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K14" i="2"/>
  <c r="L14"/>
  <c r="H14"/>
  <c r="I66" i="1"/>
  <c r="I37"/>
  <c r="K6" i="2"/>
  <c r="L6"/>
  <c r="H6"/>
</calcChain>
</file>

<file path=xl/sharedStrings.xml><?xml version="1.0" encoding="utf-8"?>
<sst xmlns="http://schemas.openxmlformats.org/spreadsheetml/2006/main" count="574" uniqueCount="358">
  <si>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</si>
  <si>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</si>
  <si>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</si>
  <si>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</si>
  <si>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</si>
  <si>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</si>
  <si>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</si>
  <si>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</si>
  <si>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</si>
  <si>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</si>
  <si>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</si>
  <si>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</si>
  <si>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</si>
  <si>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</si>
  <si>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</si>
  <si>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НАЧАЛЬНАЯ ЦЕНА</t>
  </si>
  <si>
    <t>экономия</t>
  </si>
  <si>
    <t>запрос котировок</t>
  </si>
  <si>
    <t>284-00</t>
  </si>
  <si>
    <t>ГУП СК "Теплосеть"</t>
  </si>
  <si>
    <t>теплоснабжение</t>
  </si>
  <si>
    <t>Томашев В.В.</t>
  </si>
  <si>
    <t>ГУП СК "Ставрополькрайводоканал"</t>
  </si>
  <si>
    <t>холодное водоснабжение водоотведение"</t>
  </si>
  <si>
    <t>заявки</t>
  </si>
  <si>
    <t>Реестр договоров ГАУЗ СК "Георгиевская стоматологическая поликлиника" на 2022г.</t>
  </si>
  <si>
    <t>Алиев О.А.</t>
  </si>
  <si>
    <t>ООО "Центр санэпидэкспертизы и дезинфекции"</t>
  </si>
  <si>
    <t>Дератизация, дезинфекция</t>
  </si>
  <si>
    <t>Колесникова В.Н.</t>
  </si>
  <si>
    <t>ООО "Ноосфера"</t>
  </si>
  <si>
    <t>004/1</t>
  </si>
  <si>
    <t>Савченко И.В.</t>
  </si>
  <si>
    <t>ООО "Опт сервис"</t>
  </si>
  <si>
    <t>хоз товары</t>
  </si>
  <si>
    <t>Калашников А.А.</t>
  </si>
  <si>
    <t xml:space="preserve">полотенца бумажные </t>
  </si>
  <si>
    <t>вода</t>
  </si>
  <si>
    <t xml:space="preserve">полотенца многораз. </t>
  </si>
  <si>
    <t>2/1</t>
  </si>
  <si>
    <t>3</t>
  </si>
  <si>
    <t>Одноразовые стаканы</t>
  </si>
  <si>
    <t>ИП Лемпицкий  Максим Игоревич</t>
  </si>
  <si>
    <t>Лемпицкий  Максим Игоревич</t>
  </si>
  <si>
    <t>стирка, сушка и глажка белья</t>
  </si>
  <si>
    <t>01-ИДК-22-СК</t>
  </si>
  <si>
    <t>ООО "МедАКс Групп"</t>
  </si>
  <si>
    <t>лабораторные исследования индивидуальных доз облучения</t>
  </si>
  <si>
    <t>Маскильд Х.М.</t>
  </si>
  <si>
    <t>ООО "ГЕОРГИЕВСКАЯ ТИПОГРАФИЯ"</t>
  </si>
  <si>
    <t>Печатная продукция</t>
  </si>
  <si>
    <t>Гукасян И.Н.</t>
  </si>
  <si>
    <t>Айрапетян Славик Александрович</t>
  </si>
  <si>
    <t>нанесенеие многослойных декоративных покрытий</t>
  </si>
  <si>
    <t>ООО "ТЕРМИНАЛ"</t>
  </si>
  <si>
    <t>Калмыков Ю.В.</t>
  </si>
  <si>
    <t>1/1</t>
  </si>
  <si>
    <t>Mikrosoft Office</t>
  </si>
  <si>
    <t>Охранно-пожарная сигнализация</t>
  </si>
  <si>
    <t>2/2</t>
  </si>
  <si>
    <t>ООО ЧОП "Лидер"</t>
  </si>
  <si>
    <t>Бузо</t>
  </si>
  <si>
    <t>000043350</t>
  </si>
  <si>
    <t>ООО "СерДи ТелеКом"</t>
  </si>
  <si>
    <t>абонентское обслуживание</t>
  </si>
  <si>
    <t>Григорова Ю.В.</t>
  </si>
  <si>
    <t>ГБУЗ СК "Георгиевская районная больница"</t>
  </si>
  <si>
    <t xml:space="preserve">предрейсовый и послерейсовый осмотр </t>
  </si>
  <si>
    <t>бактереологические, диагностические исследования</t>
  </si>
  <si>
    <t>14</t>
  </si>
  <si>
    <t>Медова Т.М.</t>
  </si>
  <si>
    <t>15</t>
  </si>
  <si>
    <t>004/Г</t>
  </si>
  <si>
    <t>Мед. отходы Г</t>
  </si>
  <si>
    <t>Мед. отходы Б, В</t>
  </si>
  <si>
    <t>4/2</t>
  </si>
  <si>
    <t>ИП Челикиди Х.П.</t>
  </si>
  <si>
    <t>Жидкость омывателя стекол 5 л</t>
  </si>
  <si>
    <t>Челикиди Х.П.</t>
  </si>
  <si>
    <t>4/1</t>
  </si>
  <si>
    <t>ИП Жуковин Степан Сергеевич</t>
  </si>
  <si>
    <t>Перчатки смотровые нестерильные латексные</t>
  </si>
  <si>
    <t xml:space="preserve"> Жуковин Степан Сергеевич</t>
  </si>
  <si>
    <t>Реестр договоров субъектов малого и среднего предпринимательства ГАУЗ СК "Георгиевская стоматологическая поликлиника" на 2022г.</t>
  </si>
  <si>
    <t>ООО "Единство "</t>
  </si>
  <si>
    <t>медикаменты</t>
  </si>
  <si>
    <t>Давитян А. Ю.</t>
  </si>
  <si>
    <t>18012022/02-П</t>
  </si>
  <si>
    <t>ИП Алексанян Г.А.</t>
  </si>
  <si>
    <t>Ламинат…</t>
  </si>
  <si>
    <t>Алексанян Г.А.</t>
  </si>
  <si>
    <t>ООО "ДЕНТ-АЛ"</t>
  </si>
  <si>
    <t>Композит…</t>
  </si>
  <si>
    <t>Копылов А.А.</t>
  </si>
  <si>
    <t>ООО "Бумага С"</t>
  </si>
  <si>
    <t>Канц. Товары</t>
  </si>
  <si>
    <t>Богомазова О.А.</t>
  </si>
  <si>
    <t>20-01</t>
  </si>
  <si>
    <t>9</t>
  </si>
  <si>
    <t>ПАО "МегаФон"</t>
  </si>
  <si>
    <t>услуги связи</t>
  </si>
  <si>
    <t>Горбатенко О.Ю.</t>
  </si>
  <si>
    <t>9/1</t>
  </si>
  <si>
    <t>ООО "Ставропольмедторг-2000"</t>
  </si>
  <si>
    <t>Тест…</t>
  </si>
  <si>
    <t>Рыжков С.Ю.</t>
  </si>
  <si>
    <t>10</t>
  </si>
  <si>
    <t>Файлы VDW…</t>
  </si>
  <si>
    <t>1627/01/АИМП</t>
  </si>
  <si>
    <t>Поверка (калибровка) средств измерений</t>
  </si>
  <si>
    <t>Рябцова И.В.</t>
  </si>
  <si>
    <t>5/1</t>
  </si>
  <si>
    <t>ИП Бузо Д.В.</t>
  </si>
  <si>
    <t>Ремонт сигнализации..</t>
  </si>
  <si>
    <t>Бузо Д.В.</t>
  </si>
  <si>
    <t>ООО "Статус-СТ"</t>
  </si>
  <si>
    <t>Самойленко Е.Ю.</t>
  </si>
  <si>
    <t>Скандонест…</t>
  </si>
  <si>
    <t>ИТС/20010</t>
  </si>
  <si>
    <t>ИП Сапрыкин Алнксандр Анатольевич</t>
  </si>
  <si>
    <t>Сопровождение "Дентал-Софт"</t>
  </si>
  <si>
    <t>Сапрыкин Алнксандр Анатольевич</t>
  </si>
  <si>
    <t>ООО "ТЕРМИНАЛ-СЕРВИС"</t>
  </si>
  <si>
    <t>Заправка и восстановление картриджей лазерных принтеров</t>
  </si>
  <si>
    <t>б/н</t>
  </si>
  <si>
    <t>13</t>
  </si>
  <si>
    <t>Штифты волоконные…</t>
  </si>
  <si>
    <t>0101/1-22С</t>
  </si>
  <si>
    <t>Техническое обслуживание медицинской техники</t>
  </si>
  <si>
    <t>ИП Рудь В.Ю.</t>
  </si>
  <si>
    <t>Штамп…</t>
  </si>
  <si>
    <t>Рудь В.Ю.</t>
  </si>
  <si>
    <t>3/1</t>
  </si>
  <si>
    <t>6</t>
  </si>
  <si>
    <t>ООО "СПАРК-ДОН,ЛТД"</t>
  </si>
  <si>
    <t>Термопара…</t>
  </si>
  <si>
    <t>Сильченок Д.В.</t>
  </si>
  <si>
    <t>ФБУЗ "Центр гигиены и эпидемиологии в СК"</t>
  </si>
  <si>
    <t>производственный контроль</t>
  </si>
  <si>
    <t>Донской С.В.</t>
  </si>
  <si>
    <t>Ge0000320</t>
  </si>
  <si>
    <t>Ge0000322</t>
  </si>
  <si>
    <t>ООО "МЕДПРИБРСЕРВИС"</t>
  </si>
  <si>
    <t>Лампа бактерицидная…</t>
  </si>
  <si>
    <t>Ченцов Ф.Н.</t>
  </si>
  <si>
    <t>ФБУ "Северо-Кавказский ЦСМ"</t>
  </si>
  <si>
    <t>120/01/АИМП</t>
  </si>
  <si>
    <t>ИП Тебякин П.В.</t>
  </si>
  <si>
    <t>Тебякин П.В.</t>
  </si>
  <si>
    <t>Импланты…</t>
  </si>
  <si>
    <t>Винтовой угловой абатмент…</t>
  </si>
  <si>
    <t>22/К</t>
  </si>
  <si>
    <t>ООО "Торговый дом БФ"</t>
  </si>
  <si>
    <t>Севофлуран…</t>
  </si>
  <si>
    <t>Яцива Е.В.</t>
  </si>
  <si>
    <t>Шариковый аттачмен…</t>
  </si>
  <si>
    <t>Итого за январь 30 шт</t>
  </si>
  <si>
    <t>Набор брекитов…</t>
  </si>
  <si>
    <t>11/02-22 ИК</t>
  </si>
  <si>
    <t>ООО Научно-производственное предприяятие фирма "Альянс-Рем"</t>
  </si>
  <si>
    <t>Радиационный контроль рентген. кабинета</t>
  </si>
  <si>
    <t>Шильнов А.Н.</t>
  </si>
  <si>
    <t>Шприц филтек…</t>
  </si>
  <si>
    <t>ООО "ЛДЦ"</t>
  </si>
  <si>
    <t>ультрозвуковое исследование слюнных желез</t>
  </si>
  <si>
    <t>Отамал В.С.</t>
  </si>
  <si>
    <t>11/1</t>
  </si>
  <si>
    <t>ПАО Страховая компания "Росгосстрах"</t>
  </si>
  <si>
    <t>Страхование KIA…</t>
  </si>
  <si>
    <t>5/2</t>
  </si>
  <si>
    <t>Карман…</t>
  </si>
  <si>
    <t xml:space="preserve"> Рудь В.Ю.</t>
  </si>
  <si>
    <t>15/2</t>
  </si>
  <si>
    <t>ИП Семенов Николай Владимирович</t>
  </si>
  <si>
    <t>Перчатки латексные смотровые хвойного хлорирования…</t>
  </si>
  <si>
    <t>Семенов Николай Владимирович</t>
  </si>
  <si>
    <t>Отливаемый абатмент…</t>
  </si>
  <si>
    <t>Матрица шариковая…</t>
  </si>
  <si>
    <t>39</t>
  </si>
  <si>
    <t>Лента д/шинирования</t>
  </si>
  <si>
    <t>Бубнов Валерий Сергеевич</t>
  </si>
  <si>
    <t>Мед. халаты…</t>
  </si>
  <si>
    <t>12</t>
  </si>
  <si>
    <t>Геориевский филиал ГБУЗ СК КККВД</t>
  </si>
  <si>
    <t>Мед. услуги</t>
  </si>
  <si>
    <t>Конев В.Г.</t>
  </si>
  <si>
    <t>7/1</t>
  </si>
  <si>
    <t>ИП Завершенский Г.В.</t>
  </si>
  <si>
    <t>Ср-во дезинфицирующее…</t>
  </si>
  <si>
    <t>Завершенский Г.В.</t>
  </si>
  <si>
    <t>ООО "ТрендФарм"</t>
  </si>
  <si>
    <t>Шайдуллина Л.Х.</t>
  </si>
  <si>
    <t>1. ООО "Статус-СТ"      2. ООО "Юдента"         3. ООО "ВыТоКи-ЛЮКС"                               4. ООО "ТрендФарм"</t>
  </si>
  <si>
    <t>Лекарственные средства для местной анестезии</t>
  </si>
  <si>
    <t>02/03/2022-01</t>
  </si>
  <si>
    <t>ИП Черевко М.А.</t>
  </si>
  <si>
    <t>Жалюзи…</t>
  </si>
  <si>
    <t>Черевко М.А.</t>
  </si>
  <si>
    <t>29</t>
  </si>
  <si>
    <t>ИП Дьяков А.В.</t>
  </si>
  <si>
    <t>Консультационные услуги в области программного обеспечения…</t>
  </si>
  <si>
    <t>Дьяков А.В.</t>
  </si>
  <si>
    <t>АО "Георгиевскмежрайгаз"</t>
  </si>
  <si>
    <t>Тех. обслуживание сети газораспределения</t>
  </si>
  <si>
    <t>1-170/25-019-48324/22</t>
  </si>
  <si>
    <t>Быба Е.Н.</t>
  </si>
  <si>
    <t>02/03-12</t>
  </si>
  <si>
    <t>Сысоев К.Б.</t>
  </si>
  <si>
    <t>492</t>
  </si>
  <si>
    <t>ООО "Аксиор Дент"</t>
  </si>
  <si>
    <t>Заготовки Aidite SHT</t>
  </si>
  <si>
    <t>Рындин А.А.</t>
  </si>
  <si>
    <t>223-22030303</t>
  </si>
  <si>
    <t>ООО "5.25 Программы"</t>
  </si>
  <si>
    <t xml:space="preserve">Подписка Security Updates... </t>
  </si>
  <si>
    <t>Емельянова Ю.В.</t>
  </si>
  <si>
    <t>223-22030305</t>
  </si>
  <si>
    <t>Модуль …</t>
  </si>
  <si>
    <t xml:space="preserve">Трубки ирригационные... </t>
  </si>
  <si>
    <t>Лицензия…</t>
  </si>
  <si>
    <t>223-22030301</t>
  </si>
  <si>
    <t>ИП Тебякин Павел Владимирович</t>
  </si>
  <si>
    <t xml:space="preserve"> Тебякин Павел Владимирович</t>
  </si>
  <si>
    <t>медицинские перчатки нестерильные</t>
  </si>
  <si>
    <t xml:space="preserve">1.        ИП Падеров М.А.    2. ООО "Ставропольмедторг-2000"                                                                                    3 ИП Тебякин П.В.         4. ИП Тужина С.В.         5. ИП Семенов Н.В.                                   </t>
  </si>
  <si>
    <t>62</t>
  </si>
  <si>
    <t>Накопитель…</t>
  </si>
  <si>
    <t>16</t>
  </si>
  <si>
    <t>ИП Игнашенкова Г.В.</t>
  </si>
  <si>
    <t>Замена двигателя…</t>
  </si>
  <si>
    <t>Игнашенкова Г.В.</t>
  </si>
  <si>
    <t>164</t>
  </si>
  <si>
    <t>Лигатура…</t>
  </si>
  <si>
    <t>18</t>
  </si>
  <si>
    <t>тонер-картридж</t>
  </si>
  <si>
    <t>Итого за февраль 28 шт</t>
  </si>
  <si>
    <t>Рулоны для стерил…</t>
  </si>
  <si>
    <t>47</t>
  </si>
  <si>
    <t>Иглы карп…</t>
  </si>
  <si>
    <t>45</t>
  </si>
  <si>
    <t>Маски…</t>
  </si>
  <si>
    <t>46</t>
  </si>
  <si>
    <t>Салфктки д/дезинф…</t>
  </si>
  <si>
    <t>19</t>
  </si>
  <si>
    <t>ГБПОУ ГРК "Интеграл"</t>
  </si>
  <si>
    <t>Образовательные услуги…</t>
  </si>
  <si>
    <t>Саховский Д.А.</t>
  </si>
  <si>
    <t>ООО "Медицинская стоматологическая компания"</t>
  </si>
  <si>
    <t>инструментарий хирургический</t>
  </si>
  <si>
    <t>Зарипов Р.К.</t>
  </si>
  <si>
    <t xml:space="preserve">1.        ООО "Статус-СТ"                                  2. ООО "Ставропольмедторг-2000"                                                                                    3 ООО "МСК"                                                   </t>
  </si>
  <si>
    <t>ООО "Ставропольмедторг"</t>
  </si>
  <si>
    <t>Препараты стоматологические</t>
  </si>
  <si>
    <t xml:space="preserve">1.        ООО "Статус-СТ"                                  2. ООО "Ставропольмедторг-2000"                                                                                    3 ИП Погонина Ю.В.                                                   </t>
  </si>
  <si>
    <t>2</t>
  </si>
  <si>
    <t>ИП Самойленко Юлия Викторовна</t>
  </si>
  <si>
    <t>Бензин галоша…</t>
  </si>
  <si>
    <t>Самойленко Юлия Викторовна</t>
  </si>
  <si>
    <t>21</t>
  </si>
  <si>
    <t>ООО "СваркаДжет"</t>
  </si>
  <si>
    <t>Коллектор рамповый…</t>
  </si>
  <si>
    <t>Созонов Д.С.</t>
  </si>
  <si>
    <t>закупка у ед. поставщика</t>
  </si>
  <si>
    <t>инструментарий хирургический (люксаторы)</t>
  </si>
  <si>
    <t>21/1</t>
  </si>
  <si>
    <t>ООО "РОКАДА ДЕНТ"</t>
  </si>
  <si>
    <t>Редонт колир…</t>
  </si>
  <si>
    <t>Шумилова К.М.</t>
  </si>
  <si>
    <t>22</t>
  </si>
  <si>
    <t>Артикаин…</t>
  </si>
  <si>
    <t>23</t>
  </si>
  <si>
    <t>Силикон для дублирования Элит…</t>
  </si>
  <si>
    <t>166</t>
  </si>
  <si>
    <t>Дуги…</t>
  </si>
  <si>
    <t>23/1</t>
  </si>
  <si>
    <t>Картриджи…</t>
  </si>
  <si>
    <t>ТСБП-000855</t>
  </si>
  <si>
    <t>Активация кассы…</t>
  </si>
  <si>
    <t>20</t>
  </si>
  <si>
    <t>ИП Семенов Н.В.</t>
  </si>
  <si>
    <t>Перчатки винил…</t>
  </si>
  <si>
    <t>Семенов Н.В.</t>
  </si>
  <si>
    <t>Комплект белья…</t>
  </si>
  <si>
    <t>ИП Глазко А.В.</t>
  </si>
  <si>
    <t>ИП Фоменко С.М.</t>
  </si>
  <si>
    <t xml:space="preserve"> Стройматериалы…</t>
  </si>
  <si>
    <t>Фоменко С.М.</t>
  </si>
  <si>
    <t>24</t>
  </si>
  <si>
    <t>Соф-Лекс…</t>
  </si>
  <si>
    <t>107</t>
  </si>
  <si>
    <t>ООО "Русские медные трубы"</t>
  </si>
  <si>
    <t>Медная труба…</t>
  </si>
  <si>
    <t>Рожнова Ф.Ф.</t>
  </si>
  <si>
    <t>25</t>
  </si>
  <si>
    <t>Мелиодент…</t>
  </si>
  <si>
    <t>46 РУ</t>
  </si>
  <si>
    <t>ИП Зиненко А.В.</t>
  </si>
  <si>
    <t>Тех. обслуживание авто</t>
  </si>
  <si>
    <t>Зиненко А.В.</t>
  </si>
  <si>
    <t>ООО "МedaX Group"</t>
  </si>
  <si>
    <t>Импланты стоматологические</t>
  </si>
  <si>
    <t>97</t>
  </si>
  <si>
    <t xml:space="preserve">Гистологические исследования </t>
  </si>
  <si>
    <t>Ии-2261</t>
  </si>
  <si>
    <t>ООО "Техник+"</t>
  </si>
  <si>
    <t>Титановые основания…</t>
  </si>
  <si>
    <t>Черненко Г.Н.</t>
  </si>
  <si>
    <t>Печатная продукция (ИДС)</t>
  </si>
  <si>
    <t xml:space="preserve">ИП Хачатурян Артур Геворкович </t>
  </si>
  <si>
    <t>мойка авто…</t>
  </si>
  <si>
    <t>закупка у ед. поставщика       (соглашение 1)</t>
  </si>
  <si>
    <t>в ходе запросов поступило 1 предложение</t>
  </si>
  <si>
    <t>1. ООО "ДР.ЭССТОН ВАЙС"                                2. ООО "СПЭУТС"        3. ООО "МедАКс Групп"</t>
  </si>
  <si>
    <t>28/УЦ-2022</t>
  </si>
  <si>
    <t>Тотьмянина А.А.</t>
  </si>
  <si>
    <t>ООО "Институт Промышленных Технологий"</t>
  </si>
  <si>
    <t>00ЦБ-000106</t>
  </si>
  <si>
    <t>ИП Степанян П.Г.</t>
  </si>
  <si>
    <t>Статистическая отчетность…</t>
  </si>
  <si>
    <t>Каналонаполнители…</t>
  </si>
  <si>
    <t>Тейпер…</t>
  </si>
  <si>
    <t xml:space="preserve"> Глазко А.В.</t>
  </si>
  <si>
    <t>Бонд…</t>
  </si>
  <si>
    <t>23/03/И/22</t>
  </si>
  <si>
    <t>ООО "БиоЦенр"</t>
  </si>
  <si>
    <t>Индикаторы для контроля качества…</t>
  </si>
  <si>
    <t>Писарев С.В.</t>
  </si>
  <si>
    <t>Рентген защита Фартур…</t>
  </si>
  <si>
    <t>Наконечник турбинный…</t>
  </si>
  <si>
    <t>26</t>
  </si>
  <si>
    <t>Филтек…</t>
  </si>
  <si>
    <t>1111</t>
  </si>
  <si>
    <t>24.03.022</t>
  </si>
  <si>
    <t>Ремонт в узле подачи бумаги…</t>
  </si>
  <si>
    <t>инструментарий стоматологический</t>
  </si>
  <si>
    <t>1. ООО "РОКАДА ДЕНТ"                                 2. ООО "МСК"</t>
  </si>
  <si>
    <t>1. ИП Мисюренко Д.Г.           2. ИП Тебякин П.В.       3. ИП Мирзоев М.В.</t>
  </si>
  <si>
    <t>4   соглашени 1</t>
  </si>
  <si>
    <t>3  соглашение 1</t>
  </si>
  <si>
    <t>14.22</t>
  </si>
  <si>
    <t>ИП Агапитов В.К.</t>
  </si>
  <si>
    <t>Фреза…</t>
  </si>
  <si>
    <t>Агапитов В.К.</t>
  </si>
  <si>
    <t>2903/1</t>
  </si>
  <si>
    <t>АНОДПО "Межрегиональный центр профессиональной послевузовской подготовки и повышения квалификации специалистов"</t>
  </si>
  <si>
    <t>Обучение…</t>
  </si>
  <si>
    <t>Соф-Лекс (средние)…</t>
  </si>
  <si>
    <t>Драйтипсы…</t>
  </si>
  <si>
    <t>ИП Мирзоев М.В.</t>
  </si>
  <si>
    <t>Диски Софлекс…</t>
  </si>
  <si>
    <t>Мирзоев М.В.</t>
  </si>
  <si>
    <t>70</t>
  </si>
  <si>
    <t>Зета-плюс…</t>
  </si>
  <si>
    <t>68</t>
  </si>
  <si>
    <t>Глассин Рест…</t>
  </si>
  <si>
    <t>Итого за март 60 шт</t>
  </si>
  <si>
    <t>закупка у ед. поставщика (СМП)</t>
  </si>
  <si>
    <t>запрос котировок (СМП)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</si>
</sst>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9" borderId="3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0" fillId="0" borderId="3" xfId="0" applyBorder="1"/>
    <xf numFmtId="49" fontId="0" fillId="10" borderId="3" xfId="0" applyNumberForma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5" fillId="11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12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49" fontId="0" fillId="9" borderId="3" xfId="0" applyNumberFormat="1" applyFill="1" applyBorder="1" applyAlignment="1">
      <alignment horizontal="center" vertical="top" wrapText="1"/>
    </xf>
    <xf numFmtId="14" fontId="0" fillId="9" borderId="3" xfId="0" applyNumberFormat="1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14" fontId="0" fillId="12" borderId="3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14" fontId="5" fillId="9" borderId="3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4</xdr:row>
      <xdr:rowOff>17318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285750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1246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4519179" y="639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5030066" y="91344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5030066" y="135731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5030066" y="1782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5030066" y="178593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87474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</xdr:row>
      <xdr:rowOff>598148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91" name="Прямоугольник 90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5</xdr:row>
      <xdr:rowOff>424297</xdr:rowOff>
    </xdr:from>
    <xdr:ext cx="4014" cy="77932"/>
    <xdr:sp macro="" textlink="">
      <xdr:nvSpPr>
        <xdr:cNvPr id="97" name="Прямоугольник 96"/>
        <xdr:cNvSpPr/>
      </xdr:nvSpPr>
      <xdr:spPr>
        <a:xfrm flipH="1" flipV="1">
          <a:off x="0" y="2173433"/>
          <a:ext cx="4014" cy="779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6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3515591" y="64909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99" name="Прямоугольник 98"/>
        <xdr:cNvSpPr/>
      </xdr:nvSpPr>
      <xdr:spPr>
        <a:xfrm>
          <a:off x="5593773" y="65226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6" name="Прямоугольник 105"/>
        <xdr:cNvSpPr/>
      </xdr:nvSpPr>
      <xdr:spPr>
        <a:xfrm>
          <a:off x="5593773" y="65607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7" name="Прямоугольник 106"/>
        <xdr:cNvSpPr/>
      </xdr:nvSpPr>
      <xdr:spPr>
        <a:xfrm>
          <a:off x="5593773" y="65797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08" name="Прямоугольник 107"/>
        <xdr:cNvSpPr/>
      </xdr:nvSpPr>
      <xdr:spPr>
        <a:xfrm>
          <a:off x="5593773" y="66178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0" y="642745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3420341" y="896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7940386" y="88669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7940386" y="905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7940386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7940386" y="9286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6</xdr:row>
      <xdr:rowOff>0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7533409" y="9594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182" name="Прямоугольник 181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7940386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6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7318" y="103545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6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3818659" y="10352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6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874568" y="10343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307523" y="10518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2121478" y="103961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6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5290704" y="1070071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6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4944341" y="110048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355022</xdr:colOff>
      <xdr:row>6</xdr:row>
      <xdr:rowOff>510887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7550727" y="27622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3420341" y="10980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8996795" y="109788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7940386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2234045" y="1113039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6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463386" y="111269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6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4346864" y="111347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7940386" y="9819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3420341" y="11037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300" name="Прямоугольник 299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6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8996795" y="108264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1421341" y="12088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3420341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7940386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60614</xdr:colOff>
      <xdr:row>6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3309023" y="120153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337704</xdr:colOff>
      <xdr:row>6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1767704" y="119815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6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4727864" y="120240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3403022" y="113243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7940386" y="113243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3013364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2234045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3013364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3420341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7940386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3403022" y="11972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7940386" y="11972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2234045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3013364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3420341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3403022" y="124483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0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7940386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7940386" y="12353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2234045" y="12485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3420341" y="12409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3403022" y="124292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2234045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3013364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3420341" y="12333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3403022" y="12334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0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7940386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7940386" y="125245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3013364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3420341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3403022" y="125435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3420341" y="10961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3420341" y="11018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3420341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7940386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3403022" y="121244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7940386" y="121244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6</xdr:row>
      <xdr:rowOff>0</xdr:rowOff>
    </xdr:from>
    <xdr:ext cx="158753" cy="937629"/>
    <xdr:sp macro="" textlink="">
      <xdr:nvSpPr>
        <xdr:cNvPr id="419" name="Прямоугольник 418"/>
        <xdr:cNvSpPr/>
      </xdr:nvSpPr>
      <xdr:spPr>
        <a:xfrm>
          <a:off x="3446317" y="130189432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6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3169226" y="132077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6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3290454" y="132094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2234045" y="14066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66" name="Прямоугольник 465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6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3714750" y="1407015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2234045" y="14085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2234045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3013364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2234045" y="14142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7" name="Прямоугольник 476"/>
        <xdr:cNvSpPr/>
      </xdr:nvSpPr>
      <xdr:spPr>
        <a:xfrm>
          <a:off x="5593773" y="97420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8" name="Прямоугольник 477"/>
        <xdr:cNvSpPr/>
      </xdr:nvSpPr>
      <xdr:spPr>
        <a:xfrm>
          <a:off x="5593773" y="144474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79" name="Прямоугольник 478"/>
        <xdr:cNvSpPr/>
      </xdr:nvSpPr>
      <xdr:spPr>
        <a:xfrm>
          <a:off x="5593773" y="143521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307523" y="107848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481" name="Прямоугольник 480"/>
        <xdr:cNvSpPr/>
      </xdr:nvSpPr>
      <xdr:spPr>
        <a:xfrm>
          <a:off x="5593773" y="143712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83" name="Прямоугольник 482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3420341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6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2641023" y="1438794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4442113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4338205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7940386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501" name="Прямоугольник 50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7940386" y="127912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5" name="Прямоугольник 514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516" name="Прямоугольник 515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7" name="Прямоугольник 51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8" name="Прямоугольник 51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19" name="Прямоугольник 51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0" name="Прямоугольник 51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1" name="Прямоугольник 52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2" name="Прямоугольник 52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3" name="Прямоугольник 52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4" name="Прямоугольник 52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5" name="Прямоугольник 52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6" name="Прямоугольник 52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7" name="Прямоугольник 52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8" name="Прямоугольник 52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29" name="Прямоугольник 52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6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17318" y="105831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10</xdr:row>
      <xdr:rowOff>173182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3818659" y="10581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952500" y="144580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2121478" y="106247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4" name="Прямоугольник 54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5" name="Прямоугольник 54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6" name="Прямоугольник 54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7" name="Прямоугольник 54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8" name="Прямоугольник 54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49" name="Прямоугольник 54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0" name="Прямоугольник 54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1" name="Прямоугольник 55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2" name="Прямоугольник 55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3" name="Прямоугольник 55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4" name="Прямоугольник 55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5" name="Прямоугольник 55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6" name="Прямоугольник 55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7" name="Прямоугольник 55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8" name="Прямоугольник 55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59" name="Прямоугольник 55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60" name="Прямоугольник 55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61" name="Прямоугольник 56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6</xdr:row>
      <xdr:rowOff>320386</xdr:rowOff>
    </xdr:from>
    <xdr:ext cx="184730" cy="937629"/>
    <xdr:sp macro="" textlink="">
      <xdr:nvSpPr>
        <xdr:cNvPr id="562" name="Прямоугольник 561"/>
        <xdr:cNvSpPr/>
      </xdr:nvSpPr>
      <xdr:spPr>
        <a:xfrm>
          <a:off x="2641023" y="257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6</xdr:row>
      <xdr:rowOff>0</xdr:rowOff>
    </xdr:from>
    <xdr:ext cx="184730" cy="937629"/>
    <xdr:sp macro="" textlink="">
      <xdr:nvSpPr>
        <xdr:cNvPr id="563" name="Прямоугольник 562"/>
        <xdr:cNvSpPr/>
      </xdr:nvSpPr>
      <xdr:spPr>
        <a:xfrm>
          <a:off x="1472045" y="1486419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4" name="Прямоугольник 56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5" name="Прямоугольник 56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6" name="Прямоугольник 56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7" name="Прямоугольник 56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68" name="Прямоугольник 56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69" name="Прямоугольник 568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0" name="Прямоугольник 56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1" name="Прямоугольник 57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2" name="Прямоугольник 57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3" name="Прямоугольник 57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4" name="Прямоугольник 57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5" name="Прямоугольник 57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6" name="Прямоугольник 57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7" name="Прямоугольник 57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8" name="Прямоугольник 57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79" name="Прямоугольник 57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0" name="Прямоугольник 57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1" name="Прямоугольник 58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2" name="Прямоугольник 58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3" name="Прямоугольник 58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84" name="Прямоугольник 58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5" name="Прямоугольник 58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6" name="Прямоугольник 58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7" name="Прямоугольник 58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8" name="Прямоугольник 58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589" name="Прямоугольник 58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590" name="Прямоугольник 589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1" name="Прямоугольник 59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2" name="Прямоугольник 59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3" name="Прямоугольник 59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4" name="Прямоугольник 59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5" name="Прямоугольник 59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6" name="Прямоугольник 59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7" name="Прямоугольник 59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8" name="Прямоугольник 59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599" name="Прямоугольник 59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0" name="Прямоугольник 59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1" name="Прямоугольник 60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2" name="Прямоугольник 60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3" name="Прямоугольник 60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4" name="Прямоугольник 60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5" name="Прямоугольник 60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6" name="Прямоугольник 60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7" name="Прямоугольник 60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08" name="Прямоугольник 60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6</xdr:row>
      <xdr:rowOff>0</xdr:rowOff>
    </xdr:from>
    <xdr:ext cx="184730" cy="937629"/>
    <xdr:sp macro="" textlink="">
      <xdr:nvSpPr>
        <xdr:cNvPr id="609" name="Прямоугольник 608"/>
        <xdr:cNvSpPr/>
      </xdr:nvSpPr>
      <xdr:spPr>
        <a:xfrm>
          <a:off x="1827068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6</xdr:row>
      <xdr:rowOff>0</xdr:rowOff>
    </xdr:from>
    <xdr:ext cx="184730" cy="937629"/>
    <xdr:sp macro="" textlink="">
      <xdr:nvSpPr>
        <xdr:cNvPr id="610" name="Прямоугольник 609"/>
        <xdr:cNvSpPr/>
      </xdr:nvSpPr>
      <xdr:spPr>
        <a:xfrm>
          <a:off x="4485409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1" name="Прямоугольник 61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2" name="Прямоугольник 611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3" name="Прямоугольник 612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4" name="Прямоугольник 61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615" name="Прямоугольник 61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616" name="Прямоугольник 615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7" name="Прямоугольник 616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8" name="Прямоугольник 617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19" name="Прямоугольник 618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20" name="Прямоугольник 619"/>
        <xdr:cNvSpPr/>
      </xdr:nvSpPr>
      <xdr:spPr>
        <a:xfrm>
          <a:off x="3403022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21" name="Прямоугольник 62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22" name="Прямоугольник 62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23" name="Прямоугольник 622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24" name="Прямоугольник 623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25" name="Прямоугольник 624"/>
        <xdr:cNvSpPr/>
      </xdr:nvSpPr>
      <xdr:spPr>
        <a:xfrm>
          <a:off x="3420341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6" name="Прямоугольник 625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7" name="Прямоугольник 626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28" name="Прямоугольник 627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29" name="Прямоугольник 628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30" name="Прямоугольник 629"/>
        <xdr:cNvSpPr/>
      </xdr:nvSpPr>
      <xdr:spPr>
        <a:xfrm>
          <a:off x="3403022" y="1286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2" name="Прямоугольник 63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3" name="Прямоугольник 632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5" name="Прямоугольник 634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7940386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7940386" y="15001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0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6</xdr:row>
      <xdr:rowOff>0</xdr:rowOff>
    </xdr:from>
    <xdr:ext cx="184730" cy="937629"/>
    <xdr:sp macro="" textlink="">
      <xdr:nvSpPr>
        <xdr:cNvPr id="653" name="Прямоугольник 652"/>
        <xdr:cNvSpPr/>
      </xdr:nvSpPr>
      <xdr:spPr>
        <a:xfrm>
          <a:off x="4442113" y="13042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6</xdr:row>
      <xdr:rowOff>25978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2234045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2" name="Прямоугольник 661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3" name="Прямоугольник 662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64" name="Прямоугольник 663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65" name="Прямоугольник 664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66" name="Прямоугольник 665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7" name="Прямоугольник 666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68" name="Прямоугольник 667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69" name="Прямоугольник 66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70" name="Прямоугольник 669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71" name="Прямоугольник 670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2" name="Прямоугольник 671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3" name="Прямоугольник 672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4" name="Прямоугольник 673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5" name="Прямоугольник 674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76" name="Прямоугольник 67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77" name="Прямоугольник 67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78" name="Прямоугольник 67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79" name="Прямоугольник 67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0" name="Прямоугольник 67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1" name="Прямоугольник 68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82" name="Прямоугольник 681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3" name="Прямоугольник 682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4" name="Прямоугольник 683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5" name="Прямоугольник 684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86" name="Прямоугольник 685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7" name="Прямоугольник 686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8" name="Прямоугольник 687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89" name="Прямоугольник 688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0" name="Прямоугольник 689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1" name="Прямоугольник 690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2" name="Прямоугольник 691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3" name="Прямоугольник 692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4" name="Прямоугольник 693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695" name="Прямоугольник 694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696" name="Прямоугольник 69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697" name="Прямоугольник 69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698" name="Прямоугольник 69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6</xdr:row>
      <xdr:rowOff>0</xdr:rowOff>
    </xdr:from>
    <xdr:ext cx="184730" cy="937629"/>
    <xdr:sp macro="" textlink="">
      <xdr:nvSpPr>
        <xdr:cNvPr id="699" name="Прямоугольник 69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0" name="Прямоугольник 69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01" name="Прямоугольник 70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2" name="Прямоугольник 701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03" name="Прямоугольник 702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6</xdr:row>
      <xdr:rowOff>0</xdr:rowOff>
    </xdr:from>
    <xdr:ext cx="184730" cy="937629"/>
    <xdr:sp macro="" textlink="">
      <xdr:nvSpPr>
        <xdr:cNvPr id="704" name="Прямоугольник 703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05" name="Прямоугольник 704"/>
        <xdr:cNvSpPr/>
      </xdr:nvSpPr>
      <xdr:spPr>
        <a:xfrm>
          <a:off x="7940386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06" name="Прямоугольник 705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7940386" y="15058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3403022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2234045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1" name="Прямоугольник 72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22" name="Прямоугольник 72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3" name="Прямоугольник 722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24" name="Прямоугольник 723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25" name="Прямоугольник 724"/>
        <xdr:cNvSpPr/>
      </xdr:nvSpPr>
      <xdr:spPr>
        <a:xfrm>
          <a:off x="7940386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26" name="Прямоугольник 725"/>
        <xdr:cNvSpPr/>
      </xdr:nvSpPr>
      <xdr:spPr>
        <a:xfrm>
          <a:off x="3403022" y="15305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7940386" y="15305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8" name="Прямоугольник 727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29" name="Прямоугольник 728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30" name="Прямоугольник 72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31" name="Прямоугольник 73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2" name="Прямоугольник 73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3" name="Прямоугольник 732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4" name="Прямоугольник 733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5" name="Прямоугольник 734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6" name="Прямоугольник 735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37" name="Прямоугольник 736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38" name="Прямоугольник 737"/>
        <xdr:cNvSpPr/>
      </xdr:nvSpPr>
      <xdr:spPr>
        <a:xfrm>
          <a:off x="3403022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39" name="Прямоугольник 738"/>
        <xdr:cNvSpPr/>
      </xdr:nvSpPr>
      <xdr:spPr>
        <a:xfrm>
          <a:off x="2234045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0" name="Прямоугольник 73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1" name="Прямоугольник 74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42" name="Прямоугольник 74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3" name="Прямоугольник 742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44" name="Прямоугольник 743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745" name="Прямоугольник 744"/>
        <xdr:cNvSpPr/>
      </xdr:nvSpPr>
      <xdr:spPr>
        <a:xfrm>
          <a:off x="7940386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46" name="Прямоугольник 745"/>
        <xdr:cNvSpPr/>
      </xdr:nvSpPr>
      <xdr:spPr>
        <a:xfrm>
          <a:off x="3403022" y="15324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7940386" y="15324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8" name="Прямоугольник 747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49" name="Прямоугольник 748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0" name="Прямоугольник 74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1" name="Прямоугольник 75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2" name="Прямоугольник 75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3" name="Прямоугольник 752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54" name="Прямоугольник 753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5" name="Прямоугольник 754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756" name="Прямоугольник 755"/>
        <xdr:cNvSpPr/>
      </xdr:nvSpPr>
      <xdr:spPr>
        <a:xfrm>
          <a:off x="5593773" y="144093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57" name="Прямоугольник 756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8" name="Прямоугольник 757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59" name="Прямоугольник 758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60" name="Прямоугольник 759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1" name="Прямоугольник 760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2" name="Прямоугольник 761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3" name="Прямоугольник 762"/>
        <xdr:cNvSpPr/>
      </xdr:nvSpPr>
      <xdr:spPr>
        <a:xfrm>
          <a:off x="2234045" y="15495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4" name="Прямоугольник 763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5" name="Прямоугольник 76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6" name="Прямоугольник 76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67" name="Прямоугольник 766"/>
        <xdr:cNvSpPr/>
      </xdr:nvSpPr>
      <xdr:spPr>
        <a:xfrm>
          <a:off x="2234045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68" name="Прямоугольник 767"/>
        <xdr:cNvSpPr/>
      </xdr:nvSpPr>
      <xdr:spPr>
        <a:xfrm>
          <a:off x="3013364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69" name="Прямоугольник 768"/>
        <xdr:cNvSpPr/>
      </xdr:nvSpPr>
      <xdr:spPr>
        <a:xfrm>
          <a:off x="3420341" y="12637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770" name="Прямоугольник 769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771" name="Прямоугольник 770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772" name="Прямоугольник 771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773" name="Прямоугольник 772"/>
        <xdr:cNvSpPr/>
      </xdr:nvSpPr>
      <xdr:spPr>
        <a:xfrm>
          <a:off x="3420341" y="16028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774" name="Прямоугольник 773"/>
        <xdr:cNvSpPr/>
      </xdr:nvSpPr>
      <xdr:spPr>
        <a:xfrm>
          <a:off x="1307523" y="1488064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5" name="Прямоугольник 77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6" name="Прямоугольник 77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7" name="Прямоугольник 77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8" name="Прямоугольник 77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79" name="Прямоугольник 77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0" name="Прямоугольник 77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1" name="Прямоугольник 78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2" name="Прямоугольник 78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3" name="Прямоугольник 78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4" name="Прямоугольник 78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5" name="Прямоугольник 78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6" name="Прямоугольник 78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7" name="Прямоугольник 78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8" name="Прямоугольник 78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789" name="Прямоугольник 78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6</xdr:row>
      <xdr:rowOff>0</xdr:rowOff>
    </xdr:from>
    <xdr:ext cx="184730" cy="937629"/>
    <xdr:sp macro="" textlink="">
      <xdr:nvSpPr>
        <xdr:cNvPr id="790" name="Прямоугольник 789"/>
        <xdr:cNvSpPr/>
      </xdr:nvSpPr>
      <xdr:spPr>
        <a:xfrm>
          <a:off x="684068" y="16346372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294408</xdr:colOff>
      <xdr:row>5</xdr:row>
      <xdr:rowOff>458933</xdr:rowOff>
    </xdr:from>
    <xdr:ext cx="184730" cy="937629"/>
    <xdr:sp macro="" textlink="">
      <xdr:nvSpPr>
        <xdr:cNvPr id="791" name="Прямоугольник 790"/>
        <xdr:cNvSpPr/>
      </xdr:nvSpPr>
      <xdr:spPr>
        <a:xfrm>
          <a:off x="2528453" y="220806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792" name="Прямоугольник 791"/>
        <xdr:cNvSpPr/>
      </xdr:nvSpPr>
      <xdr:spPr>
        <a:xfrm>
          <a:off x="3818659" y="14885756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793" name="Прямоугольник 792"/>
        <xdr:cNvSpPr/>
      </xdr:nvSpPr>
      <xdr:spPr>
        <a:xfrm>
          <a:off x="952500" y="148771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794" name="Прямоугольник 793"/>
        <xdr:cNvSpPr/>
      </xdr:nvSpPr>
      <xdr:spPr>
        <a:xfrm>
          <a:off x="2121478" y="148919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5" name="Прямоугольник 79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6" name="Прямоугольник 795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7" name="Прямоугольник 796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8" name="Прямоугольник 797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5" name="Прямоугольник 80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3" name="Прямоугольник 81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4" name="Прямоугольник 81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5" name="Прямоугольник 81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6" name="Прямоугольник 81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7" name="Прямоугольник 81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18" name="Прямоугольник 81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6</xdr:row>
      <xdr:rowOff>173182</xdr:rowOff>
    </xdr:from>
    <xdr:ext cx="184730" cy="937629"/>
    <xdr:sp macro="" textlink="">
      <xdr:nvSpPr>
        <xdr:cNvPr id="819" name="Прямоугольник 81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20" name="Прямоугольник 819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1" name="Прямоугольник 820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2" name="Прямоугольник 821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3" name="Прямоугольник 822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4" name="Прямоугольник 823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825" name="Прямоугольник 82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826" name="Прямоугольник 825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6</xdr:row>
      <xdr:rowOff>0</xdr:rowOff>
    </xdr:from>
    <xdr:ext cx="184730" cy="937629"/>
    <xdr:sp macro="" textlink="">
      <xdr:nvSpPr>
        <xdr:cNvPr id="827" name="Прямоугольник 826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28" name="Прямоугольник 827"/>
        <xdr:cNvSpPr/>
      </xdr:nvSpPr>
      <xdr:spPr>
        <a:xfrm>
          <a:off x="3403022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29" name="Прямоугольник 828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0" name="Прямоугольник 82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1" name="Прямоугольник 83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32" name="Прямоугольник 831"/>
        <xdr:cNvSpPr/>
      </xdr:nvSpPr>
      <xdr:spPr>
        <a:xfrm>
          <a:off x="3420341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33" name="Прямоугольник 832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34" name="Прямоугольник 833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35" name="Прямоугольник 834"/>
        <xdr:cNvSpPr/>
      </xdr:nvSpPr>
      <xdr:spPr>
        <a:xfrm>
          <a:off x="7940386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36" name="Прямоугольник 835"/>
        <xdr:cNvSpPr/>
      </xdr:nvSpPr>
      <xdr:spPr>
        <a:xfrm>
          <a:off x="3403022" y="15382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7940386" y="15382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8" name="Прямоугольник 837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39" name="Прямоугольник 838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0" name="Прямоугольник 83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1" name="Прямоугольник 84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2" name="Прямоугольник 841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843" name="Прямоугольник 842"/>
        <xdr:cNvSpPr/>
      </xdr:nvSpPr>
      <xdr:spPr>
        <a:xfrm>
          <a:off x="5593773" y="154789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8910204" y="164834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2234045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598073</xdr:colOff>
      <xdr:row>6</xdr:row>
      <xdr:rowOff>0</xdr:rowOff>
    </xdr:from>
    <xdr:ext cx="685765" cy="937629"/>
    <xdr:sp macro="" textlink="">
      <xdr:nvSpPr>
        <xdr:cNvPr id="852" name="Прямоугольник 851"/>
        <xdr:cNvSpPr/>
      </xdr:nvSpPr>
      <xdr:spPr>
        <a:xfrm>
          <a:off x="8659687" y="165977454"/>
          <a:ext cx="6857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Ф</a:t>
          </a: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2234045" y="1658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6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6</xdr:row>
      <xdr:rowOff>60614</xdr:rowOff>
    </xdr:from>
    <xdr:ext cx="184730" cy="937629"/>
    <xdr:sp macro="" textlink="">
      <xdr:nvSpPr>
        <xdr:cNvPr id="859" name="Прямоугольник 858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60" name="Прямоугольник 859"/>
        <xdr:cNvSpPr/>
      </xdr:nvSpPr>
      <xdr:spPr>
        <a:xfrm>
          <a:off x="3403022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61" name="Прямоугольник 860"/>
        <xdr:cNvSpPr/>
      </xdr:nvSpPr>
      <xdr:spPr>
        <a:xfrm>
          <a:off x="2234045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62" name="Прямоугольник 86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63" name="Прямоугольник 86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64" name="Прямоугольник 863"/>
        <xdr:cNvSpPr/>
      </xdr:nvSpPr>
      <xdr:spPr>
        <a:xfrm>
          <a:off x="3420341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65" name="Прямоугольник 864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66" name="Прямоугольник 865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67" name="Прямоугольник 866"/>
        <xdr:cNvSpPr/>
      </xdr:nvSpPr>
      <xdr:spPr>
        <a:xfrm>
          <a:off x="7940386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6</xdr:row>
      <xdr:rowOff>0</xdr:rowOff>
    </xdr:from>
    <xdr:ext cx="184730" cy="937629"/>
    <xdr:sp macro="" textlink="">
      <xdr:nvSpPr>
        <xdr:cNvPr id="868" name="Прямоугольник 867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7940386" y="164107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0" name="Прямоугольник 869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1" name="Прямоугольник 870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2" name="Прямоугольник 87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3" name="Прямоугольник 87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4" name="Прямоугольник 873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0</xdr:rowOff>
    </xdr:from>
    <xdr:ext cx="124732" cy="110854"/>
    <xdr:sp macro="" textlink="">
      <xdr:nvSpPr>
        <xdr:cNvPr id="875" name="Прямоугольник 874"/>
        <xdr:cNvSpPr/>
      </xdr:nvSpPr>
      <xdr:spPr>
        <a:xfrm>
          <a:off x="5593773" y="164695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2234045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6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3420342" y="170904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6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7940386" y="16963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</xdr:row>
      <xdr:rowOff>0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3403022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2234045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493569</xdr:colOff>
      <xdr:row>5</xdr:row>
      <xdr:rowOff>476251</xdr:rowOff>
    </xdr:from>
    <xdr:ext cx="184730" cy="937629"/>
    <xdr:sp macro="" textlink="">
      <xdr:nvSpPr>
        <xdr:cNvPr id="913" name="Прямоугольник 912"/>
        <xdr:cNvSpPr/>
      </xdr:nvSpPr>
      <xdr:spPr>
        <a:xfrm>
          <a:off x="2727614" y="2225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6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7940386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6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1307523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0" name="Прямоугольник 92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2" name="Прямоугольник 93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3" name="Прямоугольник 93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4" name="Прямоугольник 93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5" name="Прямоугольник 93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6" name="Прямоугольник 93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37" name="Прямоугольник 93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6</xdr:row>
      <xdr:rowOff>0</xdr:rowOff>
    </xdr:from>
    <xdr:ext cx="184730" cy="937629"/>
    <xdr:sp macro="" textlink="">
      <xdr:nvSpPr>
        <xdr:cNvPr id="938" name="Прямоугольник 937"/>
        <xdr:cNvSpPr/>
      </xdr:nvSpPr>
      <xdr:spPr>
        <a:xfrm>
          <a:off x="779318" y="1799965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6</xdr:row>
      <xdr:rowOff>0</xdr:rowOff>
    </xdr:from>
    <xdr:ext cx="184730" cy="937629"/>
    <xdr:sp macro="" textlink="">
      <xdr:nvSpPr>
        <xdr:cNvPr id="939" name="Прямоугольник 938"/>
        <xdr:cNvSpPr/>
      </xdr:nvSpPr>
      <xdr:spPr>
        <a:xfrm>
          <a:off x="3437658" y="1738961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6</xdr:row>
      <xdr:rowOff>0</xdr:rowOff>
    </xdr:from>
    <xdr:ext cx="184730" cy="937629"/>
    <xdr:sp macro="" textlink="">
      <xdr:nvSpPr>
        <xdr:cNvPr id="940" name="Прямоугольник 939"/>
        <xdr:cNvSpPr/>
      </xdr:nvSpPr>
      <xdr:spPr>
        <a:xfrm>
          <a:off x="3818659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6</xdr:row>
      <xdr:rowOff>0</xdr:rowOff>
    </xdr:from>
    <xdr:ext cx="184730" cy="937629"/>
    <xdr:sp macro="" textlink="">
      <xdr:nvSpPr>
        <xdr:cNvPr id="941" name="Прямоугольник 940"/>
        <xdr:cNvSpPr/>
      </xdr:nvSpPr>
      <xdr:spPr>
        <a:xfrm>
          <a:off x="95250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</xdr:row>
      <xdr:rowOff>0</xdr:rowOff>
    </xdr:from>
    <xdr:ext cx="184730" cy="937629"/>
    <xdr:sp macro="" textlink="">
      <xdr:nvSpPr>
        <xdr:cNvPr id="942" name="Прямоугольник 941"/>
        <xdr:cNvSpPr/>
      </xdr:nvSpPr>
      <xdr:spPr>
        <a:xfrm>
          <a:off x="2121478" y="163587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3" name="Прямоугольник 942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4" name="Прямоугольник 943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5" name="Прямоугольник 944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6" name="Прямоугольник 945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47" name="Прямоугольник 946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948" name="Прямоугольник 947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49" name="Прямоугольник 94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0" name="Прямоугольник 94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1" name="Прямоугольник 95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2" name="Прямоугольник 95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3" name="Прямоугольник 95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4" name="Прямоугольник 95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5" name="Прямоугольник 95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6" name="Прямоугольник 95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7" name="Прямоугольник 95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8" name="Прямоугольник 95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59" name="Прямоугольник 95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0" name="Прямоугольник 95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1" name="Прямоугольник 96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2" name="Прямоугольник 96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963" name="Прямоугольник 96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6</xdr:row>
      <xdr:rowOff>34636</xdr:rowOff>
    </xdr:from>
    <xdr:ext cx="184730" cy="937629"/>
    <xdr:sp macro="" textlink="">
      <xdr:nvSpPr>
        <xdr:cNvPr id="964" name="Прямоугольник 963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6</xdr:row>
      <xdr:rowOff>0</xdr:rowOff>
    </xdr:from>
    <xdr:ext cx="184730" cy="937629"/>
    <xdr:sp macro="" textlink="">
      <xdr:nvSpPr>
        <xdr:cNvPr id="965" name="Прямоугольник 964"/>
        <xdr:cNvSpPr/>
      </xdr:nvSpPr>
      <xdr:spPr>
        <a:xfrm>
          <a:off x="822614" y="17995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6</xdr:row>
      <xdr:rowOff>0</xdr:rowOff>
    </xdr:from>
    <xdr:ext cx="184730" cy="937629"/>
    <xdr:sp macro="" textlink="">
      <xdr:nvSpPr>
        <xdr:cNvPr id="966" name="Прямоугольник 965"/>
        <xdr:cNvSpPr/>
      </xdr:nvSpPr>
      <xdr:spPr>
        <a:xfrm>
          <a:off x="1013113" y="173640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103909</xdr:colOff>
      <xdr:row>5</xdr:row>
      <xdr:rowOff>458933</xdr:rowOff>
    </xdr:from>
    <xdr:ext cx="184730" cy="937629"/>
    <xdr:sp macro="" textlink="">
      <xdr:nvSpPr>
        <xdr:cNvPr id="967" name="Прямоугольник 966"/>
        <xdr:cNvSpPr/>
      </xdr:nvSpPr>
      <xdr:spPr>
        <a:xfrm>
          <a:off x="3117273" y="220806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68" name="Прямоугольник 967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69" name="Прямоугольник 968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0" name="Прямоугольник 969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1" name="Прямоугольник 970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6</xdr:row>
      <xdr:rowOff>0</xdr:rowOff>
    </xdr:from>
    <xdr:ext cx="184730" cy="937629"/>
    <xdr:sp macro="" textlink="">
      <xdr:nvSpPr>
        <xdr:cNvPr id="972" name="Прямоугольник 971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6</xdr:row>
      <xdr:rowOff>0</xdr:rowOff>
    </xdr:from>
    <xdr:ext cx="184730" cy="937629"/>
    <xdr:sp macro="" textlink="">
      <xdr:nvSpPr>
        <xdr:cNvPr id="973" name="Прямоугольник 972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4" name="Прямоугольник 9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5" name="Прямоугольник 9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6" name="Прямоугольник 9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7" name="Прямоугольник 9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8" name="Прямоугольник 9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79" name="Прямоугольник 9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0" name="Прямоугольник 9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1" name="Прямоугольник 9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2" name="Прямоугольник 9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3" name="Прямоугольник 9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4" name="Прямоугольник 9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5" name="Прямоугольник 9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6" name="Прямоугольник 9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7" name="Прямоугольник 9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8" name="Прямоугольник 9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89" name="Прямоугольник 9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0" name="Прямоугольник 9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1" name="Прямоугольник 9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2" name="Прямоугольник 9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3" name="Прямоугольник 9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4" name="Прямоугольник 9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5" name="Прямоугольник 9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6" name="Прямоугольник 9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7" name="Прямоугольник 9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8" name="Прямоугольник 9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999" name="Прямоугольник 9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0" name="Прямоугольник 9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1" name="Прямоугольник 100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2" name="Прямоугольник 100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3" name="Прямоугольник 100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4" name="Прямоугольник 100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05" name="Прямоугольник 100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006" name="Прямоугольник 100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7" name="Прямоугольник 10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8" name="Прямоугольник 10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09" name="Прямоугольник 10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0" name="Прямоугольник 10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1" name="Прямоугольник 10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2" name="Прямоугольник 10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3" name="Прямоугольник 10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4" name="Прямоугольник 10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5" name="Прямоугольник 10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6" name="Прямоугольник 10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7" name="Прямоугольник 10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8" name="Прямоугольник 10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19" name="Прямоугольник 10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0" name="Прямоугольник 10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1" name="Прямоугольник 10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2" name="Прямоугольник 10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3" name="Прямоугольник 10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4" name="Прямоугольник 10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5" name="Прямоугольник 10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26" name="Прямоугольник 10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0" cy="937629"/>
    <xdr:sp macro="" textlink="">
      <xdr:nvSpPr>
        <xdr:cNvPr id="1027" name="Прямоугольник 10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28" name="Прямоугольник 102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29" name="Прямоугольник 102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0" name="Прямоугольник 102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1" name="Прямоугольник 103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032" name="Прямоугольник 103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033" name="Прямоугольник 103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4" name="Прямоугольник 10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5" name="Прямоугольник 10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6" name="Прямоугольник 10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7" name="Прямоугольник 10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8" name="Прямоугольник 10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39" name="Прямоугольник 10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0" name="Прямоугольник 10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21</xdr:row>
      <xdr:rowOff>0</xdr:rowOff>
    </xdr:from>
    <xdr:ext cx="184730" cy="937629"/>
    <xdr:sp macro="" textlink="">
      <xdr:nvSpPr>
        <xdr:cNvPr id="1041" name="Прямоугольник 1040"/>
        <xdr:cNvSpPr/>
      </xdr:nvSpPr>
      <xdr:spPr>
        <a:xfrm>
          <a:off x="351559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2" name="Прямоугольник 10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3" name="Прямоугольник 10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4" name="Прямоугольник 10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5" name="Прямоугольник 10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6" name="Прямоугольник 10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7" name="Прямоугольник 10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8" name="Прямоугольник 10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49" name="Прямоугольник 10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0" name="Прямоугольник 10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1" name="Прямоугольник 10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2" name="Прямоугольник 10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3" name="Прямоугольник 10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4" name="Прямоугольник 10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5" name="Прямоугольник 10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6" name="Прямоугольник 10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7" name="Прямоугольник 10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8" name="Прямоугольник 10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59" name="Прямоугольник 10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60" name="Прямоугольник 105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1" name="Прямоугольник 10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2" name="Прямоугольник 10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3" name="Прямоугольник 10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4" name="Прямоугольник 10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5" name="Прямоугольник 10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6" name="Прямоугольник 10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7" name="Прямоугольник 10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8" name="Прямоугольник 10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69" name="Прямоугольник 10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0" name="Прямоугольник 10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071" name="Прямоугольник 107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72" name="Прямоугольник 107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3" name="Прямоугольник 10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4" name="Прямоугольник 10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5" name="Прямоугольник 10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6" name="Прямоугольник 10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7" name="Прямоугольник 10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78" name="Прямоугольник 107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79" name="Прямоугольник 10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0" name="Прямоугольник 10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1" name="Прямоугольник 10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2" name="Прямоугольник 10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083" name="Прямоугольник 10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84" name="Прямоугольник 108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5" name="Прямоугольник 10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6" name="Прямоугольник 10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7" name="Прямоугольник 10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8" name="Прямоугольник 10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89" name="Прямоугольник 10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90" name="Прямоугольник 10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1" name="Прямоугольник 10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2" name="Прямоугольник 10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3" name="Прямоугольник 10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4" name="Прямоугольник 10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095" name="Прямоугольник 109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6" name="Прямоугольник 10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7" name="Прямоугольник 10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8" name="Прямоугольник 10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099" name="Прямоугольник 10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0" name="Прямоугольник 10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01" name="Прямоугольник 110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2" name="Прямоугольник 11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3" name="Прямоугольник 11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4" name="Прямоугольник 11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5" name="Прямоугольник 11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106" name="Прямоугольник 110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07" name="Прямоугольник 11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8" name="Прямоугольник 11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09" name="Прямоугольник 11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0" name="Прямоугольник 11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21</xdr:row>
      <xdr:rowOff>0</xdr:rowOff>
    </xdr:from>
    <xdr:ext cx="184730" cy="937629"/>
    <xdr:sp macro="" textlink="">
      <xdr:nvSpPr>
        <xdr:cNvPr id="1111" name="Прямоугольник 1110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112" name="Прямоугольник 111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4" name="Прямоугольник 11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5" name="Прямоугольник 11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6" name="Прямоугольник 11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7" name="Прямоугольник 11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8" name="Прямоугольник 11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19" name="Прямоугольник 11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0" name="Прямоугольник 11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1" name="Прямоугольник 11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2" name="Прямоугольник 11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3" name="Прямоугольник 11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24" name="Прямоугольник 112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5" name="Прямоугольник 11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6" name="Прямоугольник 11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7" name="Прямоугольник 11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8" name="Прямоугольник 11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29" name="Прямоугольник 11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1" name="Прямоугольник 11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2" name="Прямоугольник 11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3" name="Прямоугольник 11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4" name="Прямоугольник 11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5" name="Прямоугольник 11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6" name="Прямоугольник 11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7" name="Прямоугольник 11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8" name="Прямоугольник 11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39" name="Прямоугольник 11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0" name="Прямоугольник 11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1" name="Прямоугольник 11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2" name="Прямоугольник 11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3" name="Прямоугольник 11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4" name="Прямоугольник 11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45" name="Прямоугольник 11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21</xdr:row>
      <xdr:rowOff>0</xdr:rowOff>
    </xdr:from>
    <xdr:ext cx="184730" cy="937629"/>
    <xdr:sp macro="" textlink="">
      <xdr:nvSpPr>
        <xdr:cNvPr id="1146" name="Прямоугольник 1145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21</xdr:row>
      <xdr:rowOff>0</xdr:rowOff>
    </xdr:from>
    <xdr:ext cx="184730" cy="937629"/>
    <xdr:sp macro="" textlink="">
      <xdr:nvSpPr>
        <xdr:cNvPr id="1147" name="Прямоугольник 1146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148" name="Прямоугольник 1147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21</xdr:row>
      <xdr:rowOff>0</xdr:rowOff>
    </xdr:from>
    <xdr:ext cx="184730" cy="937629"/>
    <xdr:sp macro="" textlink="">
      <xdr:nvSpPr>
        <xdr:cNvPr id="1149" name="Прямоугольник 1148"/>
        <xdr:cNvSpPr/>
      </xdr:nvSpPr>
      <xdr:spPr>
        <a:xfrm>
          <a:off x="8745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150" name="Прямоугольник 1149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151" name="Прямоугольник 1150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2" name="Прямоугольник 115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3" name="Прямоугольник 115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4" name="Прямоугольник 115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5" name="Прямоугольник 115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56" name="Прямоугольник 115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157" name="Прямоугольник 115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58" name="Прямоугольник 11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59" name="Прямоугольник 11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0" name="Прямоугольник 11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1" name="Прямоугольник 11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2" name="Прямоугольник 11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3" name="Прямоугольник 11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4" name="Прямоугольник 11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5" name="Прямоугольник 11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6" name="Прямоугольник 11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7" name="Прямоугольник 11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8" name="Прямоугольник 11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69" name="Прямоугольник 11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0" name="Прямоугольник 11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1" name="Прямоугольник 11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2" name="Прямоугольник 11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3" name="Прямоугольник 11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4" name="Прямоугольник 11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5" name="Прямоугольник 11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6" name="Прямоугольник 1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77" name="Прямоугольник 1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0" cy="937629"/>
    <xdr:sp macro="" textlink="">
      <xdr:nvSpPr>
        <xdr:cNvPr id="1178" name="Прямоугольник 1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79" name="Прямоугольник 117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0" name="Прямоугольник 117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1" name="Прямоугольник 118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2" name="Прямоугольник 118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183" name="Прямоугольник 11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184" name="Прямоугольник 118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21</xdr:row>
      <xdr:rowOff>0</xdr:rowOff>
    </xdr:from>
    <xdr:ext cx="184730" cy="937629"/>
    <xdr:sp macro="" textlink="">
      <xdr:nvSpPr>
        <xdr:cNvPr id="1185" name="Прямоугольник 1184"/>
        <xdr:cNvSpPr/>
      </xdr:nvSpPr>
      <xdr:spPr>
        <a:xfrm>
          <a:off x="52907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6" name="Прямоугольник 11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7" name="Прямоугольник 11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8" name="Прямоугольник 11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89" name="Прямоугольник 11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190" name="Прямоугольник 11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191" name="Прямоугольник 119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2" name="Прямоугольник 11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3" name="Прямоугольник 11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4" name="Прямоугольник 11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195" name="Прямоугольник 119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196" name="Прямоугольник 1195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8" name="Прямоугольник 11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199" name="Прямоугольник 11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0" name="Прямоугольник 11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1" name="Прямоугольник 12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02" name="Прямоугольник 120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03" name="Прямоугольник 120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4" name="Прямоугольник 12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5" name="Прямоугольник 12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6" name="Прямоугольник 12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07" name="Прямоугольник 120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09" name="Прямоугольник 12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0" name="Прямоугольник 12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1" name="Прямоугольник 12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2" name="Прямоугольник 12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13" name="Прямоугольник 12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14" name="Прямоугольник 121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5" name="Прямоугольник 12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16" name="Прямоугольник 12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21</xdr:row>
      <xdr:rowOff>0</xdr:rowOff>
    </xdr:from>
    <xdr:ext cx="184730" cy="937629"/>
    <xdr:sp macro="" textlink="">
      <xdr:nvSpPr>
        <xdr:cNvPr id="1217" name="Прямоугольник 1216"/>
        <xdr:cNvSpPr/>
      </xdr:nvSpPr>
      <xdr:spPr>
        <a:xfrm>
          <a:off x="4944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21</xdr:row>
      <xdr:rowOff>0</xdr:rowOff>
    </xdr:from>
    <xdr:ext cx="184730" cy="937629"/>
    <xdr:sp macro="" textlink="">
      <xdr:nvSpPr>
        <xdr:cNvPr id="1218" name="Прямоугольник 1217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19" name="Прямоугольник 1218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21" name="Прямоугольник 122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22" name="Прямоугольник 122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3" name="Прямоугольник 12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4" name="Прямоугольник 12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5" name="Прямоугольник 12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6" name="Прямоугольник 12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27" name="Прямоугольник 12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8" name="Прямоугольник 12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29" name="Прямоугольник 12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30" name="Прямоугольник 122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21</xdr:row>
      <xdr:rowOff>0</xdr:rowOff>
    </xdr:from>
    <xdr:ext cx="184730" cy="937629"/>
    <xdr:sp macro="" textlink="">
      <xdr:nvSpPr>
        <xdr:cNvPr id="1231" name="Прямоугольник 1230"/>
        <xdr:cNvSpPr/>
      </xdr:nvSpPr>
      <xdr:spPr>
        <a:xfrm>
          <a:off x="1463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21</xdr:row>
      <xdr:rowOff>0</xdr:rowOff>
    </xdr:from>
    <xdr:ext cx="184730" cy="937629"/>
    <xdr:sp macro="" textlink="">
      <xdr:nvSpPr>
        <xdr:cNvPr id="1232" name="Прямоугольник 1231"/>
        <xdr:cNvSpPr/>
      </xdr:nvSpPr>
      <xdr:spPr>
        <a:xfrm>
          <a:off x="4346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34" name="Прямоугольник 12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5" name="Прямоугольник 12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6" name="Прямоугольник 12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7" name="Прямоугольник 12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8" name="Прямоугольник 12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39" name="Прямоугольник 12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0" name="Прямоугольник 12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1" name="Прямоугольник 12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2" name="Прямоугольник 12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3" name="Прямоугольник 12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4" name="Прямоугольник 12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5" name="Прямоугольник 12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6" name="Прямоугольник 12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47" name="Прямоугольник 12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48" name="Прямоугольник 124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49" name="Прямоугольник 12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0" name="Прямоугольник 12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1" name="Прямоугольник 12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52" name="Прямоугольник 12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21</xdr:row>
      <xdr:rowOff>0</xdr:rowOff>
    </xdr:from>
    <xdr:ext cx="184730" cy="937629"/>
    <xdr:sp macro="" textlink="">
      <xdr:nvSpPr>
        <xdr:cNvPr id="1253" name="Прямоугольник 1252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5" name="Прямоугольник 12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6" name="Прямоугольник 12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57" name="Прямоугольник 12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58" name="Прямоугольник 12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59" name="Прямоугольник 125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21</xdr:row>
      <xdr:rowOff>0</xdr:rowOff>
    </xdr:from>
    <xdr:ext cx="184730" cy="937629"/>
    <xdr:sp macro="" textlink="">
      <xdr:nvSpPr>
        <xdr:cNvPr id="1260" name="Прямоугольник 1259"/>
        <xdr:cNvSpPr/>
      </xdr:nvSpPr>
      <xdr:spPr>
        <a:xfrm>
          <a:off x="4727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1" name="Прямоугольник 126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3" name="Прямоугольник 12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4" name="Прямоугольник 12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5" name="Прямоугольник 126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6" name="Прямоугольник 126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7" name="Прямоугольник 12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8" name="Прямоугольник 12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69" name="Прямоугольник 12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70" name="Прямоугольник 12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71" name="Прямоугольник 12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2" name="Прямоугольник 12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73" name="Прямоугольник 127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4" name="Прямоугольник 127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6" name="Прямоугольник 127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" name="Прямоугольник 12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8" name="Прямоугольник 127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9" name="Прямоугольник 12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0" name="Прямоугольник 12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" name="Прямоугольник 12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" name="Прямоугольник 128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3" name="Прямоугольник 12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4" name="Прямоугольник 12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5" name="Прямоугольник 12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286" name="Прямоугольник 12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287" name="Прямоугольник 1286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288" name="Прямоугольник 1287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9" name="Прямоугольник 128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290" name="Прямоугольник 12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1" name="Прямоугольник 12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" name="Прямоугольник 12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4" name="Прямоугольник 12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5" name="Прямоугольник 12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" name="Прямоугольник 129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7" name="Прямоугольник 12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8" name="Прямоугольник 12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9" name="Прямоугольник 12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0" name="Прямоугольник 129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1" name="Прямоугольник 130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2" name="Прямоугольник 130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" name="Прямоугольник 13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04" name="Прямоугольник 13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305" name="Прямоугольник 130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306" name="Прямоугольник 1305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07" name="Прямоугольник 13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8" name="Прямоугольник 13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0" name="Прямоугольник 130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" name="Прямоугольник 131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" name="Прямоугольник 13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3" name="Прямоугольник 131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4" name="Прямоугольник 131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" name="Прямоугольник 13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6" name="Прямоугольник 13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7" name="Прямоугольник 131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" name="Прямоугольник 13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9" name="Прямоугольник 131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0" name="Прямоугольник 131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" name="Прямоугольник 13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" name="Прямоугольник 13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" name="Прямоугольник 13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" name="Прямоугольник 13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5" name="Прямоугольник 13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6" name="Прямоугольник 13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27" name="Прямоугольник 13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8" name="Прямоугольник 13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29" name="Прямоугольник 13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30" name="Прямоугольник 132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2" name="Прямоугольник 13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3" name="Прямоугольник 13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34" name="Прямоугольник 13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35" name="Прямоугольник 133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36" name="Прямоугольник 133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37" name="Прямоугольник 13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38" name="Прямоугольник 13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339" name="Прямоугольник 1338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340" name="Прямоугольник 1339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41" name="Прямоугольник 13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342" name="Прямоугольник 134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43" name="Прямоугольник 134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45" name="Прямоугольник 134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46" name="Прямоугольник 134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47" name="Прямоугольник 13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48" name="Прямоугольник 134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49" name="Прямоугольник 134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50" name="Прямоугольник 13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21</xdr:row>
      <xdr:rowOff>0</xdr:rowOff>
    </xdr:from>
    <xdr:ext cx="158753" cy="937629"/>
    <xdr:sp macro="" textlink="">
      <xdr:nvSpPr>
        <xdr:cNvPr id="1351" name="Прямоугольник 1350"/>
        <xdr:cNvSpPr/>
      </xdr:nvSpPr>
      <xdr:spPr>
        <a:xfrm>
          <a:off x="3446317" y="2251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2" name="Прямоугольник 13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3" name="Прямоугольник 13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4" name="Прямоугольник 13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5" name="Прямоугольник 13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6" name="Прямоугольник 13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7" name="Прямоугольник 13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8" name="Прямоугольник 13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59" name="Прямоугольник 13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0" name="Прямоугольник 13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1" name="Прямоугольник 13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2" name="Прямоугольник 13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3" name="Прямоугольник 13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4" name="Прямоугольник 13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5" name="Прямоугольник 13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6" name="Прямоугольник 13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7" name="Прямоугольник 13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8" name="Прямоугольник 13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69" name="Прямоугольник 13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0" name="Прямоугольник 13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1" name="Прямоугольник 13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72" name="Прямоугольник 13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3" name="Прямоугольник 137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4" name="Прямоугольник 137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5" name="Прямоугольник 137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6" name="Прямоугольник 137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377" name="Прямоугольник 137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378" name="Прямоугольник 137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21</xdr:row>
      <xdr:rowOff>0</xdr:rowOff>
    </xdr:from>
    <xdr:ext cx="184730" cy="937629"/>
    <xdr:sp macro="" textlink="">
      <xdr:nvSpPr>
        <xdr:cNvPr id="1379" name="Прямоугольник 1378"/>
        <xdr:cNvSpPr/>
      </xdr:nvSpPr>
      <xdr:spPr>
        <a:xfrm>
          <a:off x="316922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21</xdr:row>
      <xdr:rowOff>0</xdr:rowOff>
    </xdr:from>
    <xdr:ext cx="184730" cy="937629"/>
    <xdr:sp macro="" textlink="">
      <xdr:nvSpPr>
        <xdr:cNvPr id="1380" name="Прямоугольник 1379"/>
        <xdr:cNvSpPr/>
      </xdr:nvSpPr>
      <xdr:spPr>
        <a:xfrm>
          <a:off x="329045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1" name="Прямоугольник 13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2" name="Прямоугольник 13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83" name="Прямоугольник 13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84" name="Прямоугольник 13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5" name="Прямоугольник 13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86" name="Прямоугольник 13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87" name="Прямоугольник 13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88" name="Прямоугольник 13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89" name="Прямоугольник 13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90" name="Прямоугольник 13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91" name="Прямоугольник 13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2" name="Прямоугольник 13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3" name="Прямоугольник 13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4" name="Прямоугольник 13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5" name="Прямоугольник 13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6" name="Прямоугольник 13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7" name="Прямоугольник 13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398" name="Прямоугольник 13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21</xdr:row>
      <xdr:rowOff>0</xdr:rowOff>
    </xdr:from>
    <xdr:ext cx="184730" cy="937629"/>
    <xdr:sp macro="" textlink="">
      <xdr:nvSpPr>
        <xdr:cNvPr id="1399" name="Прямоугольник 1398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0" name="Прямоугольник 13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01" name="Прямоугольник 140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2" name="Прямоугольник 14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03" name="Прямоугольник 14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404" name="Прямоугольник 1403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05" name="Прямоугольник 14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406" name="Прямоугольник 1405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407" name="Прямоугольник 1406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408" name="Прямоугольник 140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09" name="Прямоугольник 140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1" name="Прямоугольник 141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2" name="Прямоугольник 141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13" name="Прямоугольник 14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14" name="Прямоугольник 141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5" name="Прямоугольник 141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6" name="Прямоугольник 14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17" name="Прямоугольник 141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18" name="Прямоугольник 141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19" name="Прямоугольник 141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21</xdr:row>
      <xdr:rowOff>0</xdr:rowOff>
    </xdr:from>
    <xdr:ext cx="184730" cy="937629"/>
    <xdr:sp macro="" textlink="">
      <xdr:nvSpPr>
        <xdr:cNvPr id="1420" name="Прямоугольник 1419"/>
        <xdr:cNvSpPr/>
      </xdr:nvSpPr>
      <xdr:spPr>
        <a:xfrm>
          <a:off x="26410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421" name="Прямоугольник 1420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0</xdr:rowOff>
    </xdr:from>
    <xdr:ext cx="184730" cy="937629"/>
    <xdr:sp macro="" textlink="">
      <xdr:nvSpPr>
        <xdr:cNvPr id="1422" name="Прямоугольник 1421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423" name="Прямоугольник 142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24" name="Прямоугольник 142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426" name="Прямоугольник 142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27" name="Прямоугольник 14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28" name="Прямоугольник 14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429" name="Прямоугольник 142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30" name="Прямоугольник 142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1" name="Прямоугольник 14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2" name="Прямоугольник 14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3" name="Прямоугольник 14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4" name="Прямоугольник 14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435" name="Прямоугольник 14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6" name="Прямоугольник 14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7" name="Прямоугольник 14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8" name="Прямоугольник 143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439" name="Прямоугольник 143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0" name="Прямоугольник 14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1" name="Прямоугольник 14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2" name="Прямоугольник 14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3" name="Прямоугольник 14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4" name="Прямоугольник 14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5" name="Прямоугольник 14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6" name="Прямоугольник 14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7" name="Прямоугольник 14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8" name="Прямоугольник 14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49" name="Прямоугольник 14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0" name="Прямоугольник 14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1" name="Прямоугольник 14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2" name="Прямоугольник 14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3" name="Прямоугольник 14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54" name="Прямоугольник 14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21</xdr:row>
      <xdr:rowOff>0</xdr:rowOff>
    </xdr:from>
    <xdr:ext cx="184730" cy="937629"/>
    <xdr:sp macro="" textlink="">
      <xdr:nvSpPr>
        <xdr:cNvPr id="1455" name="Прямоугольник 1454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456" name="Прямоугольник 14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457" name="Прямоугольник 14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458" name="Прямоугольник 14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59" name="Прямоугольник 14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0" name="Прямоугольник 14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1" name="Прямоугольник 14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2" name="Прямоугольник 14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63" name="Прямоугольник 14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464" name="Прямоугольник 14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5" name="Прямоугольник 14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6" name="Прямоугольник 14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7" name="Прямоугольник 14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8" name="Прямоугольник 14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69" name="Прямоугольник 14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0" name="Прямоугольник 14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1" name="Прямоугольник 14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2" name="Прямоугольник 14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3" name="Прямоугольник 14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4" name="Прямоугольник 14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5" name="Прямоугольник 14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6" name="Прямоугольник 14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7" name="Прямоугольник 14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8" name="Прямоугольник 14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79" name="Прямоугольник 14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0" name="Прямоугольник 14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1" name="Прямоугольник 14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2" name="Прямоугольник 14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83" name="Прямоугольник 14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21</xdr:row>
      <xdr:rowOff>320386</xdr:rowOff>
    </xdr:from>
    <xdr:ext cx="184730" cy="937629"/>
    <xdr:sp macro="" textlink="">
      <xdr:nvSpPr>
        <xdr:cNvPr id="1484" name="Прямоугольник 1483"/>
        <xdr:cNvSpPr/>
      </xdr:nvSpPr>
      <xdr:spPr>
        <a:xfrm>
          <a:off x="2641023" y="257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21</xdr:row>
      <xdr:rowOff>0</xdr:rowOff>
    </xdr:from>
    <xdr:ext cx="184730" cy="937629"/>
    <xdr:sp macro="" textlink="">
      <xdr:nvSpPr>
        <xdr:cNvPr id="1485" name="Прямоугольник 1484"/>
        <xdr:cNvSpPr/>
      </xdr:nvSpPr>
      <xdr:spPr>
        <a:xfrm>
          <a:off x="1472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6" name="Прямоугольник 14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7" name="Прямоугольник 14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8" name="Прямоугольник 14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89" name="Прямоугольник 148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490" name="Прямоугольник 148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491" name="Прямоугольник 149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2" name="Прямоугольник 14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3" name="Прямоугольник 14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4" name="Прямоугольник 14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5" name="Прямоугольник 14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6" name="Прямоугольник 14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7" name="Прямоугольник 14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8" name="Прямоугольник 14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499" name="Прямоугольник 14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0" name="Прямоугольник 14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1" name="Прямоугольник 15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2" name="Прямоугольник 15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3" name="Прямоугольник 15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4" name="Прямоугольник 15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5" name="Прямоугольник 15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06" name="Прямоугольник 15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7" name="Прямоугольник 150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8" name="Прямоугольник 15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09" name="Прямоугольник 15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10" name="Прямоугольник 150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11" name="Прямоугольник 15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512" name="Прямоугольник 151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3" name="Прямоугольник 15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4" name="Прямоугольник 15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5" name="Прямоугольник 15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6" name="Прямоугольник 15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7" name="Прямоугольник 15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8" name="Прямоугольник 15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19" name="Прямоугольник 15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0" name="Прямоугольник 15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1" name="Прямоугольник 15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2" name="Прямоугольник 15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3" name="Прямоугольник 15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4" name="Прямоугольник 15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5" name="Прямоугольник 15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6" name="Прямоугольник 15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7" name="Прямоугольник 15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8" name="Прямоугольник 15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29" name="Прямоугольник 15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30" name="Прямоугольник 15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21</xdr:row>
      <xdr:rowOff>0</xdr:rowOff>
    </xdr:from>
    <xdr:ext cx="184730" cy="937629"/>
    <xdr:sp macro="" textlink="">
      <xdr:nvSpPr>
        <xdr:cNvPr id="1531" name="Прямоугольник 1530"/>
        <xdr:cNvSpPr/>
      </xdr:nvSpPr>
      <xdr:spPr>
        <a:xfrm>
          <a:off x="1827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21</xdr:row>
      <xdr:rowOff>0</xdr:rowOff>
    </xdr:from>
    <xdr:ext cx="184730" cy="937629"/>
    <xdr:sp macro="" textlink="">
      <xdr:nvSpPr>
        <xdr:cNvPr id="1532" name="Прямоугольник 1531"/>
        <xdr:cNvSpPr/>
      </xdr:nvSpPr>
      <xdr:spPr>
        <a:xfrm>
          <a:off x="4485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3" name="Прямоугольник 153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4" name="Прямоугольник 153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5" name="Прямоугольник 153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6" name="Прямоугольник 153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537" name="Прямоугольник 153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538" name="Прямоугольник 153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39" name="Прямоугольник 15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0" name="Прямоугольник 15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1" name="Прямоугольник 15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42" name="Прямоугольник 154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43" name="Прямоугольник 154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44" name="Прямоугольник 154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45" name="Прямоугольник 154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46" name="Прямоугольник 15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47" name="Прямоугольник 15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48" name="Прямоугольник 15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49" name="Прямоугольник 15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50" name="Прямоугольник 15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51" name="Прямоугольник 155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52" name="Прямоугольник 15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4" name="Прямоугольник 155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5" name="Прямоугольник 155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6" name="Прямоугольник 15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57" name="Прямоугольник 15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58" name="Прямоугольник 155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59" name="Прямоугольник 155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60" name="Прямоугольник 15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561" name="Прямоугольник 156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62" name="Прямоугольник 15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63" name="Прямоугольник 156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4" name="Прямоугольник 15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5" name="Прямоугольник 15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66" name="Прямоугольник 15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67" name="Прямоугольник 15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68" name="Прямоугольник 15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0" name="Прямоугольник 15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1" name="Прямоугольник 15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2" name="Прямоугольник 15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73" name="Прямоугольник 15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574" name="Прямоугольник 15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21</xdr:row>
      <xdr:rowOff>0</xdr:rowOff>
    </xdr:from>
    <xdr:ext cx="184730" cy="937629"/>
    <xdr:sp macro="" textlink="">
      <xdr:nvSpPr>
        <xdr:cNvPr id="1575" name="Прямоугольник 157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21</xdr:row>
      <xdr:rowOff>25978</xdr:rowOff>
    </xdr:from>
    <xdr:ext cx="184730" cy="937629"/>
    <xdr:sp macro="" textlink="">
      <xdr:nvSpPr>
        <xdr:cNvPr id="1576" name="Прямоугольник 1575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577" name="Прямоугольник 157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78" name="Прямоугольник 157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80" name="Прямоугольник 15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1" name="Прямоугольник 15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82" name="Прямоугольник 158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3" name="Прямоугольник 15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4" name="Прямоугольник 158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5" name="Прямоугольник 15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86" name="Прямоугольник 15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87" name="Прямоугольник 15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88" name="Прямоугольник 15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89" name="Прямоугольник 15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90" name="Прямоугольник 158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1" name="Прямоугольник 15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592" name="Прямоугольник 159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93" name="Прямоугольник 15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4" name="Прямоугольник 159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5" name="Прямоугольник 15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6" name="Прямоугольник 15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597" name="Прямоугольник 15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598" name="Прямоугольник 159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599" name="Прямоугольник 159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0" name="Прямоугольник 15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601" name="Прямоугольник 160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2" name="Прямоугольник 16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03" name="Прямоугольник 160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04" name="Прямоугольник 16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5" name="Прямоугольник 160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6" name="Прямоугольник 16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7" name="Прямоугольник 16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08" name="Прямоугольник 16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09" name="Прямоугольник 16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0" name="Прямоугольник 16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1" name="Прямоугольник 16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2" name="Прямоугольник 16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3" name="Прямоугольник 16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4" name="Прямоугольник 161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5" name="Прямоугольник 16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6" name="Прямоугольник 161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17" name="Прямоугольник 161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18" name="Прямоугольник 161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19" name="Прямоугольник 16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20" name="Прямоугольник 16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21</xdr:row>
      <xdr:rowOff>0</xdr:rowOff>
    </xdr:from>
    <xdr:ext cx="184730" cy="937629"/>
    <xdr:sp macro="" textlink="">
      <xdr:nvSpPr>
        <xdr:cNvPr id="1621" name="Прямоугольник 162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22" name="Прямоугольник 16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23" name="Прямоугольник 162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24" name="Прямоугольник 16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25" name="Прямоугольник 16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21</xdr:row>
      <xdr:rowOff>0</xdr:rowOff>
    </xdr:from>
    <xdr:ext cx="184730" cy="937629"/>
    <xdr:sp macro="" textlink="">
      <xdr:nvSpPr>
        <xdr:cNvPr id="1626" name="Прямоугольник 1625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27" name="Прямоугольник 16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28" name="Прямоугольник 162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0" name="Прямоугольник 162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1" name="Прямоугольник 16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2" name="Прямоугольник 16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33" name="Прямоугольник 16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4" name="Прямоугольник 16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5" name="Прямоугольник 16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6" name="Прямоугольник 163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7" name="Прямоугольник 16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8" name="Прямоугольник 16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39" name="Прямоугольник 16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40" name="Прямоугольник 163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41" name="Прямоугольник 164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42" name="Прямоугольник 164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43" name="Прямоугольник 164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44" name="Прямоугольник 164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45" name="Прямоугольник 16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46" name="Прямоугольник 16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47" name="Прямоугольник 164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48" name="Прямоугольник 16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0" name="Прямоугольник 16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1" name="Прямоугольник 16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2" name="Прямоугольник 165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53" name="Прямоугольник 165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4" name="Прямоугольник 165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5" name="Прямоугольник 165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6" name="Прямоугольник 165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7" name="Прямоугольник 165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8" name="Прямоугольник 16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59" name="Прямоугольник 16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60" name="Прямоугольник 165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61" name="Прямоугольник 166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62" name="Прямоугольник 16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63" name="Прямоугольник 166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64" name="Прямоугольник 16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65" name="Прямоугольник 16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66" name="Прямоугольник 16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667" name="Прямоугольник 16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68" name="Прямоугольник 16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0" name="Прямоугольник 16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1" name="Прямоугольник 16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2" name="Прямоугольник 16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3" name="Прямоугольник 16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4" name="Прямоугольник 167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5" name="Прямоугольник 167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76" name="Прямоугольник 167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7" name="Прямоугольник 16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78" name="Прямоугольник 167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79" name="Прямоугольник 167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0" name="Прямоугольник 167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81" name="Прямоугольник 168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2" name="Прямоугольник 16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3" name="Прямоугольник 16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4" name="Прямоугольник 168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5" name="Прямоугольник 16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6" name="Прямоугольник 16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87" name="Прямоугольник 168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88" name="Прямоугольник 16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89" name="Прямоугольник 16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90" name="Прямоугольник 16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691" name="Прямоугольник 16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692" name="Прямоугольник 16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693" name="Прямоугольник 16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694" name="Прямоугольник 169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695" name="Прямоугольник 1694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6" name="Прямоугольник 16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7" name="Прямоугольник 16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8" name="Прямоугольник 16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699" name="Прямоугольник 16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0" name="Прямоугольник 16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1" name="Прямоугольник 17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2" name="Прямоугольник 17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3" name="Прямоугольник 17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4" name="Прямоугольник 17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5" name="Прямоугольник 17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6" name="Прямоугольник 17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7" name="Прямоугольник 17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8" name="Прямоугольник 17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09" name="Прямоугольник 17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10" name="Прямоугольник 17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21</xdr:row>
      <xdr:rowOff>0</xdr:rowOff>
    </xdr:from>
    <xdr:ext cx="184730" cy="937629"/>
    <xdr:sp macro="" textlink="">
      <xdr:nvSpPr>
        <xdr:cNvPr id="1711" name="Прямоугольник 1710"/>
        <xdr:cNvSpPr/>
      </xdr:nvSpPr>
      <xdr:spPr>
        <a:xfrm>
          <a:off x="684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712" name="Прямоугольник 1711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713" name="Прямоугольник 1712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714" name="Прямоугольник 1713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5" name="Прямоугольник 171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6" name="Прямоугольник 171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7" name="Прямоугольник 171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8" name="Прямоугольник 171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19" name="Прямоугольник 171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720" name="Прямоугольник 171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1" name="Прямоугольник 17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2" name="Прямоугольник 17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3" name="Прямоугольник 17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4" name="Прямоугольник 17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5" name="Прямоугольник 17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6" name="Прямоугольник 17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7" name="Прямоугольник 17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8" name="Прямоугольник 17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29" name="Прямоугольник 17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0" name="Прямоугольник 17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1" name="Прямоугольник 17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2" name="Прямоугольник 17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3" name="Прямоугольник 17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4" name="Прямоугольник 17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5" name="Прямоугольник 17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6" name="Прямоугольник 17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7" name="Прямоугольник 17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38" name="Прямоугольник 17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21</xdr:row>
      <xdr:rowOff>173182</xdr:rowOff>
    </xdr:from>
    <xdr:ext cx="184730" cy="937629"/>
    <xdr:sp macro="" textlink="">
      <xdr:nvSpPr>
        <xdr:cNvPr id="1739" name="Прямоугольник 173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40" name="Прямоугольник 1739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1" name="Прямоугольник 174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2" name="Прямоугольник 174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3" name="Прямоугольник 174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4" name="Прямоугольник 174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745" name="Прямоугольник 174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746" name="Прямоугольник 174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21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1567295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48" name="Прямоугольник 17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49" name="Прямоугольник 174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0" name="Прямоугольник 17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1" name="Прямоугольник 17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752" name="Прямоугольник 175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53" name="Прямоугольник 17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54" name="Прямоугольник 17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755" name="Прямоугольник 175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56" name="Прямоугольник 175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8" name="Прямоугольник 17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59" name="Прямоугольник 17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0" name="Прямоугольник 17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1" name="Прямоугольник 17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2" name="Прямоугольник 17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63" name="Прямоугольник 17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4" name="Прямоугольник 17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5" name="Прямоугольник 176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66" name="Прямоугольник 1765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67" name="Прямоугольник 17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8" name="Прямоугольник 17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69" name="Прямоугольник 176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0" name="Прямоугольник 17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8910204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72" name="Прямоугольник 177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3" name="Прямоугольник 17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4" name="Прямоугольник 177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5" name="Прямоугольник 17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76" name="Прямоугольник 17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21</xdr:row>
      <xdr:rowOff>0</xdr:rowOff>
    </xdr:from>
    <xdr:ext cx="184730" cy="937629"/>
    <xdr:sp macro="" textlink="">
      <xdr:nvSpPr>
        <xdr:cNvPr id="1777" name="Прямоугольник 1776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21</xdr:row>
      <xdr:rowOff>60614</xdr:rowOff>
    </xdr:from>
    <xdr:ext cx="184730" cy="937629"/>
    <xdr:sp macro="" textlink="">
      <xdr:nvSpPr>
        <xdr:cNvPr id="1778" name="Прямоугольник 1777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79" name="Прямоугольник 17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80" name="Прямоугольник 17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1" name="Прямоугольник 17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2" name="Прямоугольник 17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783" name="Прямоугольник 17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84" name="Прямоугольник 17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785" name="Прямоугольник 17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786" name="Прямоугольник 178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21</xdr:row>
      <xdr:rowOff>0</xdr:rowOff>
    </xdr:from>
    <xdr:ext cx="184730" cy="937629"/>
    <xdr:sp macro="" textlink="">
      <xdr:nvSpPr>
        <xdr:cNvPr id="1787" name="Прямоугольник 1786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89" name="Прямоугольник 17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0" name="Прямоугольник 17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1" name="Прямоугольник 17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2" name="Прямоугольник 179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3" name="Прямоугольник 17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94" name="Прямоугольник 17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5" name="Прямоугольник 17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6" name="Прямоугольник 17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797" name="Прямоугольник 17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798" name="Прямоугольник 17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799" name="Прямоугольник 17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0" name="Прямоугольник 17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801" name="Прямоугольник 180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02" name="Прямоугольник 18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03" name="Прямоугольник 18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04" name="Прямоугольник 180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21</xdr:row>
      <xdr:rowOff>0</xdr:rowOff>
    </xdr:from>
    <xdr:ext cx="184730" cy="937629"/>
    <xdr:sp macro="" textlink="">
      <xdr:nvSpPr>
        <xdr:cNvPr id="1805" name="Прямоугольник 1804"/>
        <xdr:cNvSpPr/>
      </xdr:nvSpPr>
      <xdr:spPr>
        <a:xfrm>
          <a:off x="342034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6" name="Прямоугольник 18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7" name="Прямоугольник 18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8" name="Прямоугольник 18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09" name="Прямоугольник 180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0" name="Прямоугольник 18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811" name="Прямоугольник 181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812" name="Прямоугольник 181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3" name="Прямоугольник 181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14" name="Прямоугольник 18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815" name="Прямоугольник 18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16" name="Прямоугольник 18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17" name="Прямоугольник 18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18" name="Прямоугольник 181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21</xdr:row>
      <xdr:rowOff>0</xdr:rowOff>
    </xdr:from>
    <xdr:ext cx="184730" cy="937629"/>
    <xdr:sp macro="" textlink="">
      <xdr:nvSpPr>
        <xdr:cNvPr id="1819" name="Прямоугольник 1818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1" name="Прямоугольник 18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2" name="Прямоугольник 18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3" name="Прямоугольник 18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4" name="Прямоугольник 18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5" name="Прямоугольник 18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826" name="Прямоугольник 182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827" name="Прямоугольник 182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8" name="Прямоугольник 18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29" name="Прямоугольник 182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0" name="Прямоугольник 18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1" name="Прямоугольник 18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21</xdr:row>
      <xdr:rowOff>0</xdr:rowOff>
    </xdr:from>
    <xdr:ext cx="184730" cy="937629"/>
    <xdr:sp macro="" textlink="">
      <xdr:nvSpPr>
        <xdr:cNvPr id="1832" name="Прямоугольник 183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3" name="Прямоугольник 18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4" name="Прямоугольник 18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5" name="Прямоугольник 183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6" name="Прямоугольник 18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837" name="Прямоугольник 18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21</xdr:row>
      <xdr:rowOff>0</xdr:rowOff>
    </xdr:from>
    <xdr:ext cx="184730" cy="937629"/>
    <xdr:sp macro="" textlink="">
      <xdr:nvSpPr>
        <xdr:cNvPr id="1838" name="Прямоугольник 1837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39" name="Прямоугольник 18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0" name="Прямоугольник 18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1" name="Прямоугольник 18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2" name="Прямоугольник 18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3" name="Прямоугольник 18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4" name="Прямоугольник 18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5" name="Прямоугольник 18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6" name="Прямоугольник 18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7" name="Прямоугольник 18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8" name="Прямоугольник 18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49" name="Прямоугольник 18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0" name="Прямоугольник 18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1" name="Прямоугольник 18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2" name="Прямоугольник 18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53" name="Прямоугольник 18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21</xdr:row>
      <xdr:rowOff>0</xdr:rowOff>
    </xdr:from>
    <xdr:ext cx="184730" cy="937629"/>
    <xdr:sp macro="" textlink="">
      <xdr:nvSpPr>
        <xdr:cNvPr id="1854" name="Прямоугольник 1853"/>
        <xdr:cNvSpPr/>
      </xdr:nvSpPr>
      <xdr:spPr>
        <a:xfrm>
          <a:off x="779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21</xdr:row>
      <xdr:rowOff>0</xdr:rowOff>
    </xdr:from>
    <xdr:ext cx="184730" cy="937629"/>
    <xdr:sp macro="" textlink="">
      <xdr:nvSpPr>
        <xdr:cNvPr id="1855" name="Прямоугольник 1854"/>
        <xdr:cNvSpPr/>
      </xdr:nvSpPr>
      <xdr:spPr>
        <a:xfrm>
          <a:off x="343765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21</xdr:row>
      <xdr:rowOff>0</xdr:rowOff>
    </xdr:from>
    <xdr:ext cx="184730" cy="937629"/>
    <xdr:sp macro="" textlink="">
      <xdr:nvSpPr>
        <xdr:cNvPr id="1856" name="Прямоугольник 18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21</xdr:row>
      <xdr:rowOff>0</xdr:rowOff>
    </xdr:from>
    <xdr:ext cx="184730" cy="937629"/>
    <xdr:sp macro="" textlink="">
      <xdr:nvSpPr>
        <xdr:cNvPr id="1857" name="Прямоугольник 18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858" name="Прямоугольник 18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59" name="Прямоугольник 18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0" name="Прямоугольник 18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1" name="Прямоугольник 18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2" name="Прямоугольник 18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63" name="Прямоугольник 18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864" name="Прямоугольник 18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5" name="Прямоугольник 18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6" name="Прямоугольник 18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7" name="Прямоугольник 18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8" name="Прямоугольник 18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69" name="Прямоугольник 18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0" name="Прямоугольник 18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1" name="Прямоугольник 18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2" name="Прямоугольник 18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3" name="Прямоугольник 18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4" name="Прямоугольник 18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5" name="Прямоугольник 18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6" name="Прямоугольник 18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7" name="Прямоугольник 18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8" name="Прямоугольник 18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0" cy="937629"/>
    <xdr:sp macro="" textlink="">
      <xdr:nvSpPr>
        <xdr:cNvPr id="1879" name="Прямоугольник 18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21</xdr:row>
      <xdr:rowOff>34636</xdr:rowOff>
    </xdr:from>
    <xdr:ext cx="184730" cy="937629"/>
    <xdr:sp macro="" textlink="">
      <xdr:nvSpPr>
        <xdr:cNvPr id="1880" name="Прямоугольник 1879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21</xdr:row>
      <xdr:rowOff>0</xdr:rowOff>
    </xdr:from>
    <xdr:ext cx="184730" cy="937629"/>
    <xdr:sp macro="" textlink="">
      <xdr:nvSpPr>
        <xdr:cNvPr id="1881" name="Прямоугольник 1880"/>
        <xdr:cNvSpPr/>
      </xdr:nvSpPr>
      <xdr:spPr>
        <a:xfrm>
          <a:off x="82261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21</xdr:row>
      <xdr:rowOff>0</xdr:rowOff>
    </xdr:from>
    <xdr:ext cx="184730" cy="937629"/>
    <xdr:sp macro="" textlink="">
      <xdr:nvSpPr>
        <xdr:cNvPr id="1882" name="Прямоугольник 1881"/>
        <xdr:cNvSpPr/>
      </xdr:nvSpPr>
      <xdr:spPr>
        <a:xfrm>
          <a:off x="1013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3" name="Прямоугольник 18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4" name="Прямоугольник 18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5" name="Прямоугольник 18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6" name="Прямоугольник 18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21</xdr:row>
      <xdr:rowOff>0</xdr:rowOff>
    </xdr:from>
    <xdr:ext cx="184730" cy="937629"/>
    <xdr:sp macro="" textlink="">
      <xdr:nvSpPr>
        <xdr:cNvPr id="1887" name="Прямоугольник 18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21</xdr:row>
      <xdr:rowOff>0</xdr:rowOff>
    </xdr:from>
    <xdr:ext cx="184730" cy="937629"/>
    <xdr:sp macro="" textlink="">
      <xdr:nvSpPr>
        <xdr:cNvPr id="1888" name="Прямоугольник 188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89" name="Прямоугольник 18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0" name="Прямоугольник 18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1" name="Прямоугольник 18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2" name="Прямоугольник 18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3" name="Прямоугольник 18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4" name="Прямоугольник 18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5" name="Прямоугольник 18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6" name="Прямоугольник 18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7" name="Прямоугольник 18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8" name="Прямоугольник 18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899" name="Прямоугольник 18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0" name="Прямоугольник 18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1" name="Прямоугольник 19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2" name="Прямоугольник 19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3" name="Прямоугольник 19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4" name="Прямоугольник 19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5" name="Прямоугольник 19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6" name="Прямоугольник 19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7" name="Прямоугольник 19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8" name="Прямоугольник 19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09" name="Прямоугольник 19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0" name="Прямоугольник 19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1" name="Прямоугольник 19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2" name="Прямоугольник 19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3" name="Прямоугольник 19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4" name="Прямоугольник 19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15" name="Прямоугольник 19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6" name="Прямоугольник 191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7" name="Прямоугольник 191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8" name="Прямоугольник 191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19" name="Прямоугольник 191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20" name="Прямоугольник 191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1921" name="Прямоугольник 1920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2" name="Прямоугольник 19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3" name="Прямоугольник 19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4" name="Прямоугольник 19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5" name="Прямоугольник 19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6" name="Прямоугольник 19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7" name="Прямоугольник 19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8" name="Прямоугольник 19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29" name="Прямоугольник 19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0" name="Прямоугольник 19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1" name="Прямоугольник 19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2" name="Прямоугольник 19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3" name="Прямоугольник 19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4" name="Прямоугольник 19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5" name="Прямоугольник 19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6" name="Прямоугольник 19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7" name="Прямоугольник 19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8" name="Прямоугольник 19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39" name="Прямоугольник 19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0" name="Прямоугольник 19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1" name="Прямоугольник 19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0" cy="937629"/>
    <xdr:sp macro="" textlink="">
      <xdr:nvSpPr>
        <xdr:cNvPr id="1942" name="Прямоугольник 19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3" name="Прямоугольник 194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4" name="Прямоугольник 194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5" name="Прямоугольник 194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6" name="Прямоугольник 194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1947" name="Прямоугольник 19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1948" name="Прямоугольник 194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49" name="Прямоугольник 19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0" name="Прямоугольник 19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1" name="Прямоугольник 19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2" name="Прямоугольник 19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3" name="Прямоугольник 19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4" name="Прямоугольник 19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5" name="Прямоугольник 19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22</xdr:row>
      <xdr:rowOff>0</xdr:rowOff>
    </xdr:from>
    <xdr:ext cx="184730" cy="937629"/>
    <xdr:sp macro="" textlink="">
      <xdr:nvSpPr>
        <xdr:cNvPr id="1956" name="Прямоугольник 1955"/>
        <xdr:cNvSpPr/>
      </xdr:nvSpPr>
      <xdr:spPr>
        <a:xfrm>
          <a:off x="351559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7" name="Прямоугольник 19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8" name="Прямоугольник 19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59" name="Прямоугольник 19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0" name="Прямоугольник 19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1" name="Прямоугольник 19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2" name="Прямоугольник 19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3" name="Прямоугольник 19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4" name="Прямоугольник 19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5" name="Прямоугольник 19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6" name="Прямоугольник 19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7" name="Прямоугольник 19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8" name="Прямоугольник 19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69" name="Прямоугольник 19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0" name="Прямоугольник 19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1" name="Прямоугольник 19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2" name="Прямоугольник 19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3" name="Прямоугольник 19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4" name="Прямоугольник 19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75" name="Прямоугольник 197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6" name="Прямоугольник 19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7" name="Прямоугольник 19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8" name="Прямоугольник 19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79" name="Прямоугольник 19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0" name="Прямоугольник 19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1" name="Прямоугольник 19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2" name="Прямоугольник 19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3" name="Прямоугольник 19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4" name="Прямоугольник 19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5" name="Прямоугольник 19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986" name="Прямоугольник 198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87" name="Прямоугольник 198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8" name="Прямоугольник 19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89" name="Прямоугольник 19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0" name="Прямоугольник 19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1" name="Прямоугольник 19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2" name="Прямоугольник 19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93" name="Прямоугольник 199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4" name="Прямоугольник 19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5" name="Прямоугольник 19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6" name="Прямоугольник 19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1997" name="Прямоугольник 19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998" name="Прямоугольник 19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1999" name="Прямоугольник 199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0" name="Прямоугольник 19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1" name="Прямоугольник 20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2" name="Прямоугольник 20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3" name="Прямоугольник 20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4" name="Прямоугольник 20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05" name="Прямоугольник 20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6" name="Прямоугольник 20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7" name="Прямоугольник 20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8" name="Прямоугольник 20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09" name="Прямоугольник 20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10" name="Прямоугольник 200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1" name="Прямоугольник 20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2" name="Прямоугольник 20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3" name="Прямоугольник 20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4" name="Прямоугольник 20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5" name="Прямоугольник 20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16" name="Прямоугольник 201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7" name="Прямоугольник 20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8" name="Прямоугольник 20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19" name="Прямоугольник 20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0" name="Прямоугольник 20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021" name="Прямоугольник 202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22" name="Прямоугольник 20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3" name="Прямоугольник 20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4" name="Прямоугольник 20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5" name="Прямоугольник 20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22</xdr:row>
      <xdr:rowOff>0</xdr:rowOff>
    </xdr:from>
    <xdr:ext cx="184730" cy="937629"/>
    <xdr:sp macro="" textlink="">
      <xdr:nvSpPr>
        <xdr:cNvPr id="2026" name="Прямоугольник 2025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027" name="Прямоугольник 202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29" name="Прямоугольник 20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0" name="Прямоугольник 20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1" name="Прямоугольник 20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2" name="Прямоугольник 20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3" name="Прямоугольник 20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4" name="Прямоугольник 20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5" name="Прямоугольник 20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6" name="Прямоугольник 20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7" name="Прямоугольник 20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38" name="Прямоугольник 20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039" name="Прямоугольник 203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0" name="Прямоугольник 20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1" name="Прямоугольник 20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2" name="Прямоугольник 20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3" name="Прямоугольник 20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4" name="Прямоугольник 20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6" name="Прямоугольник 20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7" name="Прямоугольник 20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8" name="Прямоугольник 20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49" name="Прямоугольник 20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0" name="Прямоугольник 20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1" name="Прямоугольник 20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2" name="Прямоугольник 20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3" name="Прямоугольник 20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4" name="Прямоугольник 20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5" name="Прямоугольник 20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6" name="Прямоугольник 20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7" name="Прямоугольник 20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8" name="Прямоугольник 20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59" name="Прямоугольник 20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60" name="Прямоугольник 20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22</xdr:row>
      <xdr:rowOff>0</xdr:rowOff>
    </xdr:from>
    <xdr:ext cx="184730" cy="937629"/>
    <xdr:sp macro="" textlink="">
      <xdr:nvSpPr>
        <xdr:cNvPr id="2061" name="Прямоугольник 2060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22</xdr:row>
      <xdr:rowOff>0</xdr:rowOff>
    </xdr:from>
    <xdr:ext cx="184730" cy="937629"/>
    <xdr:sp macro="" textlink="">
      <xdr:nvSpPr>
        <xdr:cNvPr id="2062" name="Прямоугольник 2061"/>
        <xdr:cNvSpPr/>
      </xdr:nvSpPr>
      <xdr:spPr>
        <a:xfrm>
          <a:off x="133349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063" name="Прямоугольник 2062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22</xdr:row>
      <xdr:rowOff>0</xdr:rowOff>
    </xdr:from>
    <xdr:ext cx="184730" cy="937629"/>
    <xdr:sp macro="" textlink="">
      <xdr:nvSpPr>
        <xdr:cNvPr id="2064" name="Прямоугольник 2063"/>
        <xdr:cNvSpPr/>
      </xdr:nvSpPr>
      <xdr:spPr>
        <a:xfrm>
          <a:off x="8745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065" name="Прямоугольник 2064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066" name="Прямоугольник 2065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7" name="Прямоугольник 206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8" name="Прямоугольник 206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69" name="Прямоугольник 206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70" name="Прямоугольник 20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71" name="Прямоугольник 20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072" name="Прямоугольник 207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3" name="Прямоугольник 20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4" name="Прямоугольник 20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5" name="Прямоугольник 20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6" name="Прямоугольник 20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7" name="Прямоугольник 20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8" name="Прямоугольник 20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79" name="Прямоугольник 20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0" name="Прямоугольник 20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1" name="Прямоугольник 20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2" name="Прямоугольник 20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3" name="Прямоугольник 20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4" name="Прямоугольник 20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5" name="Прямоугольник 20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6" name="Прямоугольник 20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7" name="Прямоугольник 20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8" name="Прямоугольник 20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89" name="Прямоугольник 20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0" name="Прямоугольник 20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1" name="Прямоугольник 20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092" name="Прямоугольник 20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0" cy="937629"/>
    <xdr:sp macro="" textlink="">
      <xdr:nvSpPr>
        <xdr:cNvPr id="2093" name="Прямоугольник 20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4" name="Прямоугольник 20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5" name="Прямоугольник 20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6" name="Прямоугольник 20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7" name="Прямоугольник 20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098" name="Прямоугольник 209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099" name="Прямоугольник 209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22</xdr:row>
      <xdr:rowOff>0</xdr:rowOff>
    </xdr:from>
    <xdr:ext cx="184730" cy="937629"/>
    <xdr:sp macro="" textlink="">
      <xdr:nvSpPr>
        <xdr:cNvPr id="2100" name="Прямоугольник 2099"/>
        <xdr:cNvSpPr/>
      </xdr:nvSpPr>
      <xdr:spPr>
        <a:xfrm>
          <a:off x="52907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1" name="Прямоугольник 21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2" name="Прямоугольник 21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3" name="Прямоугольник 21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4" name="Прямоугольник 21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05" name="Прямоугольник 21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06" name="Прямоугольник 210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7" name="Прямоугольник 21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8" name="Прямоугольник 21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09" name="Прямоугольник 21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10" name="Прямоугольник 210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11" name="Прямоугольник 2110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3" name="Прямоугольник 21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4" name="Прямоугольник 21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5" name="Прямоугольник 21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6" name="Прямоугольник 21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17" name="Прямоугольник 211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18" name="Прямоугольник 211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19" name="Прямоугольник 21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0" name="Прямоугольник 21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1" name="Прямоугольник 21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22" name="Прямоугольник 21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4" name="Прямоугольник 21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5" name="Прямоугольник 21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6" name="Прямоугольник 21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27" name="Прямоугольник 21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28" name="Прямоугольник 21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29" name="Прямоугольник 21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0" name="Прямоугольник 21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1" name="Прямоугольник 21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22</xdr:row>
      <xdr:rowOff>0</xdr:rowOff>
    </xdr:from>
    <xdr:ext cx="184730" cy="937629"/>
    <xdr:sp macro="" textlink="">
      <xdr:nvSpPr>
        <xdr:cNvPr id="2132" name="Прямоугольник 2131"/>
        <xdr:cNvSpPr/>
      </xdr:nvSpPr>
      <xdr:spPr>
        <a:xfrm>
          <a:off x="4944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22</xdr:row>
      <xdr:rowOff>0</xdr:rowOff>
    </xdr:from>
    <xdr:ext cx="184730" cy="937629"/>
    <xdr:sp macro="" textlink="">
      <xdr:nvSpPr>
        <xdr:cNvPr id="2133" name="Прямоугольник 2132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34" name="Прямоугольник 2133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36" name="Прямоугольник 21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37" name="Прямоугольник 213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8" name="Прямоугольник 21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39" name="Прямоугольник 21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0" name="Прямоугольник 21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1" name="Прямоугольник 21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42" name="Прямоугольник 214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3" name="Прямоугольник 21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44" name="Прямоугольник 21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45" name="Прямоугольник 214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22</xdr:row>
      <xdr:rowOff>0</xdr:rowOff>
    </xdr:from>
    <xdr:ext cx="184730" cy="937629"/>
    <xdr:sp macro="" textlink="">
      <xdr:nvSpPr>
        <xdr:cNvPr id="2146" name="Прямоугольник 2145"/>
        <xdr:cNvSpPr/>
      </xdr:nvSpPr>
      <xdr:spPr>
        <a:xfrm>
          <a:off x="1463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22</xdr:row>
      <xdr:rowOff>0</xdr:rowOff>
    </xdr:from>
    <xdr:ext cx="184730" cy="937629"/>
    <xdr:sp macro="" textlink="">
      <xdr:nvSpPr>
        <xdr:cNvPr id="2147" name="Прямоугольник 2146"/>
        <xdr:cNvSpPr/>
      </xdr:nvSpPr>
      <xdr:spPr>
        <a:xfrm>
          <a:off x="4346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49" name="Прямоугольник 21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0" name="Прямоугольник 21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1" name="Прямоугольник 21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2" name="Прямоугольник 21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3" name="Прямоугольник 21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4" name="Прямоугольник 21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5" name="Прямоугольник 21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6" name="Прямоугольник 21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7" name="Прямоугольник 21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8" name="Прямоугольник 21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59" name="Прямоугольник 21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0" name="Прямоугольник 21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1" name="Прямоугольник 21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62" name="Прямоугольник 216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63" name="Прямоугольник 216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4" name="Прямоугольник 21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5" name="Прямоугольник 21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66" name="Прямоугольник 21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67" name="Прямоугольник 216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22</xdr:row>
      <xdr:rowOff>0</xdr:rowOff>
    </xdr:from>
    <xdr:ext cx="184730" cy="937629"/>
    <xdr:sp macro="" textlink="">
      <xdr:nvSpPr>
        <xdr:cNvPr id="2168" name="Прямоугольник 2167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0" name="Прямоугольник 21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1" name="Прямоугольник 21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72" name="Прямоугольник 21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73" name="Прямоугольник 217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74" name="Прямоугольник 217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22</xdr:row>
      <xdr:rowOff>0</xdr:rowOff>
    </xdr:from>
    <xdr:ext cx="184730" cy="937629"/>
    <xdr:sp macro="" textlink="">
      <xdr:nvSpPr>
        <xdr:cNvPr id="2175" name="Прямоугольник 2174"/>
        <xdr:cNvSpPr/>
      </xdr:nvSpPr>
      <xdr:spPr>
        <a:xfrm>
          <a:off x="4727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76" name="Прямоугольник 217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78" name="Прямоугольник 217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79" name="Прямоугольник 217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80" name="Прямоугольник 217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81" name="Прямоугольник 21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82" name="Прямоугольник 218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83" name="Прямоугольник 21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4" name="Прямоугольник 21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5" name="Прямоугольник 21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186" name="Прямоугольник 21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87" name="Прямоугольник 21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188" name="Прямоугольник 218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89" name="Прямоугольник 218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1" name="Прямоугольник 21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92" name="Прямоугольник 21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93" name="Прямоугольник 219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94" name="Прямоугольник 219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5" name="Прямоугольник 219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196" name="Прямоугольник 21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197" name="Прямоугольник 21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198" name="Прямоугольник 21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199" name="Прямоугольник 21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00" name="Прямоугольник 21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01" name="Прямоугольник 22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02" name="Прямоугольник 2201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03" name="Прямоугольник 2202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04" name="Прямоугольник 220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05" name="Прямоугольник 22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06" name="Прямоугольник 22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08" name="Прямоугольник 22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09" name="Прямоугольник 22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0" name="Прямоугольник 22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11" name="Прямоугольник 221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12" name="Прямоугольник 221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13" name="Прямоугольник 221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4" name="Прямоугольник 221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15" name="Прямоугольник 221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16" name="Прямоугольник 221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17" name="Прямоугольник 221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18" name="Прямоугольник 22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19" name="Прямоугольник 22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20" name="Прямоугольник 2219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21" name="Прямоугольник 2220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22" name="Прямоугольник 22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23" name="Прямоугольник 222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25" name="Прямоугольник 222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26" name="Прямоугольник 222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27" name="Прямоугольник 22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28" name="Прямоугольник 222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29" name="Прямоугольник 222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0" name="Прямоугольник 22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31" name="Прямоугольник 22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32" name="Прямоугольник 22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3" name="Прямоугольник 22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34" name="Прямоугольник 223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35" name="Прямоугольник 223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6" name="Прямоугольник 22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7" name="Прямоугольник 223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8" name="Прямоугольник 223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39" name="Прямоугольник 22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0" name="Прямоугольник 22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1" name="Прямоугольник 22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42" name="Прямоугольник 22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43" name="Прямоугольник 22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44" name="Прямоугольник 224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45" name="Прямоугольник 224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47" name="Прямоугольник 22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48" name="Прямоугольник 22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49" name="Прямоугольник 22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50" name="Прямоугольник 224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51" name="Прямоугольник 225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52" name="Прямоугольник 22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53" name="Прямоугольник 22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254" name="Прямоугольник 2253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255" name="Прямоугольник 2254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56" name="Прямоугольник 225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257" name="Прямоугольник 225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58" name="Прямоугольник 225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0" name="Прямоугольник 22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61" name="Прямоугольник 22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2" name="Прямоугольник 22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263" name="Прямоугольник 226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64" name="Прямоугольник 226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65" name="Прямоугольник 22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22</xdr:row>
      <xdr:rowOff>0</xdr:rowOff>
    </xdr:from>
    <xdr:ext cx="158753" cy="937629"/>
    <xdr:sp macro="" textlink="">
      <xdr:nvSpPr>
        <xdr:cNvPr id="2266" name="Прямоугольник 2265"/>
        <xdr:cNvSpPr/>
      </xdr:nvSpPr>
      <xdr:spPr>
        <a:xfrm>
          <a:off x="3446317" y="9109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7" name="Прямоугольник 22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8" name="Прямоугольник 22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69" name="Прямоугольник 22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0" name="Прямоугольник 22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1" name="Прямоугольник 22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2" name="Прямоугольник 22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3" name="Прямоугольник 22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4" name="Прямоугольник 22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5" name="Прямоугольник 22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6" name="Прямоугольник 22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7" name="Прямоугольник 22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8" name="Прямоугольник 22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79" name="Прямоугольник 22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0" name="Прямоугольник 22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1" name="Прямоугольник 22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2" name="Прямоугольник 22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3" name="Прямоугольник 22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4" name="Прямоугольник 22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5" name="Прямоугольник 22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6" name="Прямоугольник 22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287" name="Прямоугольник 22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88" name="Прямоугольник 228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89" name="Прямоугольник 228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0" name="Прямоугольник 228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1" name="Прямоугольник 229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292" name="Прямоугольник 229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293" name="Прямоугольник 229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22</xdr:row>
      <xdr:rowOff>0</xdr:rowOff>
    </xdr:from>
    <xdr:ext cx="184730" cy="937629"/>
    <xdr:sp macro="" textlink="">
      <xdr:nvSpPr>
        <xdr:cNvPr id="2294" name="Прямоугольник 2293"/>
        <xdr:cNvSpPr/>
      </xdr:nvSpPr>
      <xdr:spPr>
        <a:xfrm>
          <a:off x="316922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22</xdr:row>
      <xdr:rowOff>0</xdr:rowOff>
    </xdr:from>
    <xdr:ext cx="184730" cy="937629"/>
    <xdr:sp macro="" textlink="">
      <xdr:nvSpPr>
        <xdr:cNvPr id="2295" name="Прямоугольник 2294"/>
        <xdr:cNvSpPr/>
      </xdr:nvSpPr>
      <xdr:spPr>
        <a:xfrm>
          <a:off x="329045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96" name="Прямоугольник 22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297" name="Прямоугольник 22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298" name="Прямоугольник 22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299" name="Прямоугольник 22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0" name="Прямоугольник 22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01" name="Прямоугольник 230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02" name="Прямоугольник 230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03" name="Прямоугольник 23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4" name="Прямоугольник 23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5" name="Прямоугольник 230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06" name="Прямоугольник 23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7" name="Прямоугольник 23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8" name="Прямоугольник 23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09" name="Прямоугольник 23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0" name="Прямоугольник 23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1" name="Прямоугольник 23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2" name="Прямоугольник 23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13" name="Прямоугольник 23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22</xdr:row>
      <xdr:rowOff>0</xdr:rowOff>
    </xdr:from>
    <xdr:ext cx="184730" cy="937629"/>
    <xdr:sp macro="" textlink="">
      <xdr:nvSpPr>
        <xdr:cNvPr id="2314" name="Прямоугольник 2313"/>
        <xdr:cNvSpPr/>
      </xdr:nvSpPr>
      <xdr:spPr>
        <a:xfrm>
          <a:off x="371475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5" name="Прямоугольник 23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16" name="Прямоугольник 231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7" name="Прямоугольник 23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18" name="Прямоугольник 23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319" name="Прямоугольник 2318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20" name="Прямоугольник 23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321" name="Прямоугольник 2320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322" name="Прямоугольник 2321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323" name="Прямоугольник 232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24" name="Прямоугольник 232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26" name="Прямоугольник 232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27" name="Прямоугольник 232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28" name="Прямоугольник 23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29" name="Прямоугольник 232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30" name="Прямоугольник 232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31" name="Прямоугольник 233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32" name="Прямоугольник 233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33" name="Прямоугольник 233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34" name="Прямоугольник 23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22</xdr:row>
      <xdr:rowOff>0</xdr:rowOff>
    </xdr:from>
    <xdr:ext cx="184730" cy="937629"/>
    <xdr:sp macro="" textlink="">
      <xdr:nvSpPr>
        <xdr:cNvPr id="2335" name="Прямоугольник 2334"/>
        <xdr:cNvSpPr/>
      </xdr:nvSpPr>
      <xdr:spPr>
        <a:xfrm>
          <a:off x="26410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336" name="Прямоугольник 2335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22</xdr:row>
      <xdr:rowOff>0</xdr:rowOff>
    </xdr:from>
    <xdr:ext cx="184730" cy="937629"/>
    <xdr:sp macro="" textlink="">
      <xdr:nvSpPr>
        <xdr:cNvPr id="2337" name="Прямоугольник 2336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338" name="Прямоугольник 233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39" name="Прямоугольник 233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341" name="Прямоугольник 234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2" name="Прямоугольник 234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43" name="Прямоугольник 23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344" name="Прямоугольник 234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45" name="Прямоугольник 234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6" name="Прямоугольник 23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7" name="Прямоугольник 23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8" name="Прямоугольник 23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49" name="Прямоугольник 234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350" name="Прямоугольник 23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1" name="Прямоугольник 235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2" name="Прямоугольник 23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3" name="Прямоугольник 235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354" name="Прямоугольник 235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5" name="Прямоугольник 23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6" name="Прямоугольник 23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7" name="Прямоугольник 23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8" name="Прямоугольник 23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59" name="Прямоугольник 23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0" name="Прямоугольник 23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1" name="Прямоугольник 23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2" name="Прямоугольник 23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3" name="Прямоугольник 23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4" name="Прямоугольник 23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5" name="Прямоугольник 23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6" name="Прямоугольник 23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7" name="Прямоугольник 23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8" name="Прямоугольник 23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69" name="Прямоугольник 23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22</xdr:row>
      <xdr:rowOff>0</xdr:rowOff>
    </xdr:from>
    <xdr:ext cx="184730" cy="937629"/>
    <xdr:sp macro="" textlink="">
      <xdr:nvSpPr>
        <xdr:cNvPr id="2370" name="Прямоугольник 2369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371" name="Прямоугольник 2370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372" name="Прямоугольник 2371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373" name="Прямоугольник 2372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4" name="Прямоугольник 23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5" name="Прямоугольник 237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6" name="Прямоугольник 237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7" name="Прямоугольник 237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378" name="Прямоугольник 237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379" name="Прямоугольник 237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0" name="Прямоугольник 23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1" name="Прямоугольник 23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2" name="Прямоугольник 23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3" name="Прямоугольник 23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4" name="Прямоугольник 23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5" name="Прямоугольник 23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6" name="Прямоугольник 23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7" name="Прямоугольник 23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8" name="Прямоугольник 23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89" name="Прямоугольник 23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0" name="Прямоугольник 23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1" name="Прямоугольник 23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2" name="Прямоугольник 23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3" name="Прямоугольник 23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4" name="Прямоугольник 23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5" name="Прямоугольник 23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6" name="Прямоугольник 23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7" name="Прямоугольник 23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398" name="Прямоугольник 23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22</xdr:row>
      <xdr:rowOff>0</xdr:rowOff>
    </xdr:from>
    <xdr:ext cx="184730" cy="937629"/>
    <xdr:sp macro="" textlink="">
      <xdr:nvSpPr>
        <xdr:cNvPr id="2399" name="Прямоугольник 2398"/>
        <xdr:cNvSpPr/>
      </xdr:nvSpPr>
      <xdr:spPr>
        <a:xfrm>
          <a:off x="1472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0" name="Прямоугольник 239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1" name="Прямоугольник 240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2" name="Прямоугольник 240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3" name="Прямоугольник 240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04" name="Прямоугольник 240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05" name="Прямоугольник 240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6" name="Прямоугольник 24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7" name="Прямоугольник 24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8" name="Прямоугольник 24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09" name="Прямоугольник 24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0" name="Прямоугольник 24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1" name="Прямоугольник 24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2" name="Прямоугольник 24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3" name="Прямоугольник 24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4" name="Прямоугольник 24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5" name="Прямоугольник 24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6" name="Прямоугольник 24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7" name="Прямоугольник 24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8" name="Прямоугольник 24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19" name="Прямоугольник 24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0" name="Прямоугольник 24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1" name="Прямоугольник 242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2" name="Прямоугольник 242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3" name="Прямоугольник 242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4" name="Прямоугольник 242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25" name="Прямоугольник 242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26" name="Прямоугольник 2425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7" name="Прямоугольник 24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8" name="Прямоугольник 24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29" name="Прямоугольник 24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0" name="Прямоугольник 24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1" name="Прямоугольник 24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2" name="Прямоугольник 24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3" name="Прямоугольник 24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4" name="Прямоугольник 24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5" name="Прямоугольник 24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6" name="Прямоугольник 24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7" name="Прямоугольник 24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8" name="Прямоугольник 24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39" name="Прямоугольник 24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0" name="Прямоугольник 24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1" name="Прямоугольник 24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2" name="Прямоугольник 24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3" name="Прямоугольник 24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44" name="Прямоугольник 24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22</xdr:row>
      <xdr:rowOff>0</xdr:rowOff>
    </xdr:from>
    <xdr:ext cx="184730" cy="937629"/>
    <xdr:sp macro="" textlink="">
      <xdr:nvSpPr>
        <xdr:cNvPr id="2445" name="Прямоугольник 2444"/>
        <xdr:cNvSpPr/>
      </xdr:nvSpPr>
      <xdr:spPr>
        <a:xfrm>
          <a:off x="18270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22</xdr:row>
      <xdr:rowOff>0</xdr:rowOff>
    </xdr:from>
    <xdr:ext cx="184730" cy="937629"/>
    <xdr:sp macro="" textlink="">
      <xdr:nvSpPr>
        <xdr:cNvPr id="2446" name="Прямоугольник 2445"/>
        <xdr:cNvSpPr/>
      </xdr:nvSpPr>
      <xdr:spPr>
        <a:xfrm>
          <a:off x="4485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7" name="Прямоугольник 24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8" name="Прямоугольник 244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49" name="Прямоугольник 244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50" name="Прямоугольник 244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451" name="Прямоугольник 245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452" name="Прямоугольник 245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3" name="Прямоугольник 24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4" name="Прямоугольник 245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55" name="Прямоугольник 245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56" name="Прямоугольник 245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57" name="Прямоугольник 245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58" name="Прямоугольник 245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59" name="Прямоугольник 245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0" name="Прямоугольник 24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61" name="Прямоугольник 246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2" name="Прямоугольник 24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3" name="Прямоугольник 24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64" name="Прямоугольник 24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65" name="Прямоугольник 246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66" name="Прямоугольник 246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8" name="Прямоугольник 246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69" name="Прямоугольник 246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0" name="Прямоугольник 24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1" name="Прямоугольник 24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72" name="Прямоугольник 247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73" name="Прямоугольник 247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4" name="Прямоугольник 24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475" name="Прямоугольник 2474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76" name="Прямоугольник 24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77" name="Прямоугольник 24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78" name="Прямоугольник 24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79" name="Прямоугольник 24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80" name="Прямоугольник 24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81" name="Прямоугольник 248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82" name="Прямоугольник 248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4" name="Прямоугольник 24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5" name="Прямоугольник 24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6" name="Прямоугольник 24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87" name="Прямоугольник 24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488" name="Прямоугольник 24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22</xdr:row>
      <xdr:rowOff>0</xdr:rowOff>
    </xdr:from>
    <xdr:ext cx="184730" cy="937629"/>
    <xdr:sp macro="" textlink="">
      <xdr:nvSpPr>
        <xdr:cNvPr id="2489" name="Прямоугольник 2488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490" name="Прямоугольник 248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91" name="Прямоугольник 249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493" name="Прямоугольник 249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94" name="Прямоугольник 249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495" name="Прямоугольник 249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496" name="Прямоугольник 24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7" name="Прямоугольник 24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8" name="Прямоугольник 24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499" name="Прямоугольник 24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00" name="Прямоугольник 249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01" name="Прямоугольник 25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2" name="Прямоугольник 25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03" name="Прямоугольник 25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4" name="Прямоугольник 25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05" name="Прямоугольник 25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06" name="Прямоугольник 25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7" name="Прямоугольник 25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8" name="Прямоугольник 25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09" name="Прямоугольник 25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0" name="Прямоугольник 25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11" name="Прямоугольник 251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12" name="Прямоугольник 251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3" name="Прямоугольник 251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514" name="Прямоугольник 251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5" name="Прямоугольник 25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16" name="Прямоугольник 251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17" name="Прямоугольник 251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8" name="Прямоугольник 25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19" name="Прямоугольник 25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20" name="Прямоугольник 25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21" name="Прямоугольник 25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2" name="Прямоугольник 252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3" name="Прямоугольник 252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4" name="Прямоугольник 252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5" name="Прямоугольник 252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6" name="Прямоугольник 25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7" name="Прямоугольник 25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8" name="Прямоугольник 25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29" name="Прямоугольник 252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30" name="Прямоугольник 252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31" name="Прямоугольник 25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32" name="Прямоугольник 25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33" name="Прямоугольник 25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22</xdr:row>
      <xdr:rowOff>0</xdr:rowOff>
    </xdr:from>
    <xdr:ext cx="184730" cy="937629"/>
    <xdr:sp macro="" textlink="">
      <xdr:nvSpPr>
        <xdr:cNvPr id="2534" name="Прямоугольник 253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35" name="Прямоугольник 25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36" name="Прямоугольник 25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37" name="Прямоугольник 25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38" name="Прямоугольник 25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22</xdr:row>
      <xdr:rowOff>0</xdr:rowOff>
    </xdr:from>
    <xdr:ext cx="184730" cy="937629"/>
    <xdr:sp macro="" textlink="">
      <xdr:nvSpPr>
        <xdr:cNvPr id="2539" name="Прямоугольник 2538"/>
        <xdr:cNvSpPr/>
      </xdr:nvSpPr>
      <xdr:spPr>
        <a:xfrm>
          <a:off x="15672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40" name="Прямоугольник 253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41" name="Прямоугольник 254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3" name="Прямоугольник 254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4" name="Прямоугольник 25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5" name="Прямоугольник 25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46" name="Прямоугольник 25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7" name="Прямоугольник 254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8" name="Прямоугольник 254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49" name="Прямоугольник 25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0" name="Прямоугольник 25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1" name="Прямоугольник 255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2" name="Прямоугольник 255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53" name="Прямоугольник 255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54" name="Прямоугольник 255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55" name="Прямоугольник 255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56" name="Прямоугольник 255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57" name="Прямоугольник 255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58" name="Прямоугольник 25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59" name="Прямоугольник 25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60" name="Прямоугольник 255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61" name="Прямоугольник 256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3" name="Прямоугольник 25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4" name="Прямоугольник 256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5" name="Прямоугольник 25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66" name="Прямоугольник 256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7" name="Прямоугольник 256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8" name="Прямоугольник 256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69" name="Прямоугольник 256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0" name="Прямоугольник 256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1" name="Прямоугольник 257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2" name="Прямоугольник 257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73" name="Прямоугольник 257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74" name="Прямоугольник 257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75" name="Прямоугольник 257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76" name="Прямоугольник 25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77" name="Прямоугольник 25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78" name="Прямоугольник 25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579" name="Прямоугольник 25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580" name="Прямоугольник 257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581" name="Прямоугольник 258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3" name="Прямоугольник 25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4" name="Прямоугольник 25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5" name="Прямоугольник 25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86" name="Прямоугольник 25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7" name="Прямоугольник 25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8" name="Прямоугольник 258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89" name="Прямоугольник 258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0" name="Прямоугольник 25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91" name="Прямоугольник 25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2" name="Прямоугольник 25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3" name="Прямоугольник 25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594" name="Прямоугольник 259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5" name="Прямоугольник 259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6" name="Прямоугольник 25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597" name="Прямоугольник 25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98" name="Прямоугольник 25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599" name="Прямоугольник 25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0" name="Прямоугольник 259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01" name="Прямоугольник 26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02" name="Прямоугольник 26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3" name="Прямоугольник 260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04" name="Прямоугольник 260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05" name="Прямоугольник 26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06" name="Прямоугольник 26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07" name="Прямоугольник 260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22</xdr:row>
      <xdr:rowOff>0</xdr:rowOff>
    </xdr:from>
    <xdr:ext cx="184730" cy="937629"/>
    <xdr:sp macro="" textlink="">
      <xdr:nvSpPr>
        <xdr:cNvPr id="2608" name="Прямоугольник 2607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09" name="Прямоугольник 26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0" name="Прямоугольник 26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1" name="Прямоугольник 26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2" name="Прямоугольник 26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3" name="Прямоугольник 26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4" name="Прямоугольник 26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5" name="Прямоугольник 26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6" name="Прямоугольник 26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7" name="Прямоугольник 26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8" name="Прямоугольник 26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19" name="Прямоугольник 26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0" name="Прямоугольник 26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1" name="Прямоугольник 26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2" name="Прямоугольник 26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23" name="Прямоугольник 26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22</xdr:row>
      <xdr:rowOff>0</xdr:rowOff>
    </xdr:from>
    <xdr:ext cx="184730" cy="937629"/>
    <xdr:sp macro="" textlink="">
      <xdr:nvSpPr>
        <xdr:cNvPr id="2624" name="Прямоугольник 2623"/>
        <xdr:cNvSpPr/>
      </xdr:nvSpPr>
      <xdr:spPr>
        <a:xfrm>
          <a:off x="68406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625" name="Прямоугольник 2624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626" name="Прямоугольник 2625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627" name="Прямоугольник 2626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28" name="Прямоугольник 262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29" name="Прямоугольник 262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0" name="Прямоугольник 262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1" name="Прямоугольник 263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32" name="Прямоугольник 263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633" name="Прямоугольник 263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4" name="Прямоугольник 26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5" name="Прямоугольник 26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6" name="Прямоугольник 26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7" name="Прямоугольник 26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8" name="Прямоугольник 26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39" name="Прямоугольник 26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0" name="Прямоугольник 26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1" name="Прямоугольник 26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2" name="Прямоугольник 26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3" name="Прямоугольник 26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4" name="Прямоугольник 26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5" name="Прямоугольник 26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6" name="Прямоугольник 26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7" name="Прямоугольник 26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8" name="Прямоугольник 26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49" name="Прямоугольник 26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50" name="Прямоугольник 26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51" name="Прямоугольник 26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52" name="Прямоугольник 2651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3" name="Прямоугольник 265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4" name="Прямоугольник 265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5" name="Прямоугольник 265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6" name="Прямоугольник 265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657" name="Прямоугольник 265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658" name="Прямоугольник 265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22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1567295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60" name="Прямоугольник 265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61" name="Прямоугольник 26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62" name="Прямоугольник 26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63" name="Прямоугольник 26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64" name="Прямоугольник 266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65" name="Прямоугольник 26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66" name="Прямоугольник 26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667" name="Прямоугольник 266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68" name="Прямоугольник 266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0" name="Прямоугольник 26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1" name="Прямоугольник 26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2" name="Прямоугольник 26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3" name="Прямоугольник 26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4" name="Прямоугольник 26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75" name="Прямоугольник 267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6" name="Прямоугольник 26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77" name="Прямоугольник 267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78" name="Прямоугольник 2677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79" name="Прямоугольник 267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0" name="Прямоугольник 267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1" name="Прямоугольник 26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2" name="Прямоугольник 268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8910204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84" name="Прямоугольник 268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5" name="Прямоугольник 26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6" name="Прямоугольник 26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7" name="Прямоугольник 26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88" name="Прямоугольник 268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22</xdr:row>
      <xdr:rowOff>0</xdr:rowOff>
    </xdr:from>
    <xdr:ext cx="184730" cy="937629"/>
    <xdr:sp macro="" textlink="">
      <xdr:nvSpPr>
        <xdr:cNvPr id="2689" name="Прямоугольник 2688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690" name="Прямоугольник 268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691" name="Прямоугольник 26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92" name="Прямоугольник 26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693" name="Прямоугольник 26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694" name="Прямоугольник 269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95" name="Прямоугольник 26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696" name="Прямоугольник 26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697" name="Прямоугольник 269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22</xdr:row>
      <xdr:rowOff>0</xdr:rowOff>
    </xdr:from>
    <xdr:ext cx="184730" cy="937629"/>
    <xdr:sp macro="" textlink="">
      <xdr:nvSpPr>
        <xdr:cNvPr id="2698" name="Прямоугольник 2697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0" name="Прямоугольник 26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1" name="Прямоугольник 27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2" name="Прямоугольник 27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3" name="Прямоугольник 270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4" name="Прямоугольник 27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05" name="Прямоугольник 27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6" name="Прямоугольник 27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07" name="Прямоугольник 27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08" name="Прямоугольник 270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09" name="Прямоугольник 27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0" name="Прямоугольник 27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1" name="Прямоугольник 271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712" name="Прямоугольник 271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13" name="Прямоугольник 27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14" name="Прямоугольник 27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15" name="Прямоугольник 271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22</xdr:row>
      <xdr:rowOff>0</xdr:rowOff>
    </xdr:from>
    <xdr:ext cx="184730" cy="937629"/>
    <xdr:sp macro="" textlink="">
      <xdr:nvSpPr>
        <xdr:cNvPr id="2716" name="Прямоугольник 2715"/>
        <xdr:cNvSpPr/>
      </xdr:nvSpPr>
      <xdr:spPr>
        <a:xfrm>
          <a:off x="342034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7" name="Прямоугольник 27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8" name="Прямоугольник 27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19" name="Прямоугольник 27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0" name="Прямоугольник 27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1" name="Прямоугольник 27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22" name="Прямоугольник 27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23" name="Прямоугольник 272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4" name="Прямоугольник 272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25" name="Прямоугольник 272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2726" name="Прямоугольник 27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27" name="Прямоугольник 27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28" name="Прямоугольник 27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29" name="Прямоугольник 27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22</xdr:row>
      <xdr:rowOff>0</xdr:rowOff>
    </xdr:from>
    <xdr:ext cx="184730" cy="937629"/>
    <xdr:sp macro="" textlink="">
      <xdr:nvSpPr>
        <xdr:cNvPr id="2730" name="Прямоугольник 2729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1" cy="937629"/>
    <xdr:sp macro="" textlink="">
      <xdr:nvSpPr>
        <xdr:cNvPr id="2731" name="Прямоугольник 2730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2" name="Прямоугольник 273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3" name="Прямоугольник 27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4" name="Прямоугольник 27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5" name="Прямоугольник 27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6" name="Прямоугольник 27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2737" name="Прямоугольник 273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2738" name="Прямоугольник 273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39" name="Прямоугольник 27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0" name="Прямоугольник 273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41" name="Прямоугольник 27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42" name="Прямоугольник 27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22</xdr:row>
      <xdr:rowOff>0</xdr:rowOff>
    </xdr:from>
    <xdr:ext cx="184730" cy="937629"/>
    <xdr:sp macro="" textlink="">
      <xdr:nvSpPr>
        <xdr:cNvPr id="2743" name="Прямоугольник 274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4" name="Прямоугольник 27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5" name="Прямоугольник 27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6" name="Прямоугольник 27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7" name="Прямоугольник 27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2748" name="Прямоугольник 27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138545</xdr:colOff>
      <xdr:row>22</xdr:row>
      <xdr:rowOff>43295</xdr:rowOff>
    </xdr:from>
    <xdr:ext cx="184730" cy="937629"/>
    <xdr:sp macro="" textlink="">
      <xdr:nvSpPr>
        <xdr:cNvPr id="2749" name="Прямоугольник 2748"/>
        <xdr:cNvSpPr/>
      </xdr:nvSpPr>
      <xdr:spPr>
        <a:xfrm>
          <a:off x="1272886" y="95336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0" name="Прямоугольник 27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1" name="Прямоугольник 27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2" name="Прямоугольник 27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3" name="Прямоугольник 27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4" name="Прямоугольник 27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5" name="Прямоугольник 27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6" name="Прямоугольник 27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7" name="Прямоугольник 27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8" name="Прямоугольник 27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59" name="Прямоугольник 27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0" name="Прямоугольник 27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1" name="Прямоугольник 27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2" name="Прямоугольник 27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3" name="Прямоугольник 27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64" name="Прямоугольник 27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22</xdr:row>
      <xdr:rowOff>0</xdr:rowOff>
    </xdr:from>
    <xdr:ext cx="184730" cy="937629"/>
    <xdr:sp macro="" textlink="">
      <xdr:nvSpPr>
        <xdr:cNvPr id="2765" name="Прямоугольник 2764"/>
        <xdr:cNvSpPr/>
      </xdr:nvSpPr>
      <xdr:spPr>
        <a:xfrm>
          <a:off x="779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22</xdr:row>
      <xdr:rowOff>0</xdr:rowOff>
    </xdr:from>
    <xdr:ext cx="184730" cy="937629"/>
    <xdr:sp macro="" textlink="">
      <xdr:nvSpPr>
        <xdr:cNvPr id="2766" name="Прямоугольник 2765"/>
        <xdr:cNvSpPr/>
      </xdr:nvSpPr>
      <xdr:spPr>
        <a:xfrm>
          <a:off x="343765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22</xdr:row>
      <xdr:rowOff>0</xdr:rowOff>
    </xdr:from>
    <xdr:ext cx="184730" cy="937629"/>
    <xdr:sp macro="" textlink="">
      <xdr:nvSpPr>
        <xdr:cNvPr id="2767" name="Прямоугольник 2766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22</xdr:row>
      <xdr:rowOff>0</xdr:rowOff>
    </xdr:from>
    <xdr:ext cx="184730" cy="937629"/>
    <xdr:sp macro="" textlink="">
      <xdr:nvSpPr>
        <xdr:cNvPr id="2768" name="Прямоугольник 2767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2769" name="Прямоугольник 2768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0" name="Прямоугольник 27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1" name="Прямоугольник 27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2" name="Прямоугольник 277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3" name="Прямоугольник 277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74" name="Прямоугольник 27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775" name="Прямоугольник 277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6" name="Прямоугольник 27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7" name="Прямоугольник 27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8" name="Прямоугольник 27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79" name="Прямоугольник 27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0" name="Прямоугольник 27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1" name="Прямоугольник 27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2" name="Прямоугольник 27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3" name="Прямоугольник 27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4" name="Прямоугольник 27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5" name="Прямоугольник 27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6" name="Прямоугольник 27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7" name="Прямоугольник 27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8" name="Прямоугольник 27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89" name="Прямоугольник 27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0" cy="937629"/>
    <xdr:sp macro="" textlink="">
      <xdr:nvSpPr>
        <xdr:cNvPr id="2790" name="Прямоугольник 27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22</xdr:row>
      <xdr:rowOff>0</xdr:rowOff>
    </xdr:from>
    <xdr:ext cx="184730" cy="937629"/>
    <xdr:sp macro="" textlink="">
      <xdr:nvSpPr>
        <xdr:cNvPr id="2791" name="Прямоугольник 2790"/>
        <xdr:cNvSpPr/>
      </xdr:nvSpPr>
      <xdr:spPr>
        <a:xfrm>
          <a:off x="82261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22</xdr:row>
      <xdr:rowOff>0</xdr:rowOff>
    </xdr:from>
    <xdr:ext cx="184730" cy="937629"/>
    <xdr:sp macro="" textlink="">
      <xdr:nvSpPr>
        <xdr:cNvPr id="2792" name="Прямоугольник 2791"/>
        <xdr:cNvSpPr/>
      </xdr:nvSpPr>
      <xdr:spPr>
        <a:xfrm>
          <a:off x="1013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3" name="Прямоугольник 279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4" name="Прямоугольник 27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5" name="Прямоугольник 27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6" name="Прямоугольник 27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22</xdr:row>
      <xdr:rowOff>0</xdr:rowOff>
    </xdr:from>
    <xdr:ext cx="184730" cy="937629"/>
    <xdr:sp macro="" textlink="">
      <xdr:nvSpPr>
        <xdr:cNvPr id="2797" name="Прямоугольник 27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22</xdr:row>
      <xdr:rowOff>0</xdr:rowOff>
    </xdr:from>
    <xdr:ext cx="184730" cy="937629"/>
    <xdr:sp macro="" textlink="">
      <xdr:nvSpPr>
        <xdr:cNvPr id="2798" name="Прямоугольник 279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128</xdr:row>
      <xdr:rowOff>0</xdr:rowOff>
    </xdr:from>
    <xdr:ext cx="184731" cy="937629"/>
    <xdr:sp macro="" textlink="">
      <xdr:nvSpPr>
        <xdr:cNvPr id="2799" name="Прямоугольник 2798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5" name="Прямая соединительная линия 4"/>
        <xdr:cNvCxnSpPr/>
      </xdr:nvCxnSpPr>
      <xdr:spPr>
        <a:xfrm flipV="1">
          <a:off x="0" y="952500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6" name="Прямоугольник 5"/>
        <xdr:cNvSpPr/>
      </xdr:nvSpPr>
      <xdr:spPr>
        <a:xfrm>
          <a:off x="0" y="1333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95250</xdr:colOff>
      <xdr:row>2</xdr:row>
      <xdr:rowOff>38100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5514975" y="1076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24732" cy="110854"/>
    <xdr:sp macro="" textlink="">
      <xdr:nvSpPr>
        <xdr:cNvPr id="8" name="Прямоугольник 7"/>
        <xdr:cNvSpPr/>
      </xdr:nvSpPr>
      <xdr:spPr>
        <a:xfrm>
          <a:off x="0" y="1990725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B37" zoomScale="110" zoomScaleNormal="110" workbookViewId="0">
      <selection activeCell="J143" sqref="J143"/>
    </sheetView>
  </sheetViews>
  <sheetFormatPr defaultRowHeight="15"/>
  <cols>
    <col min="1" max="1" width="7.7109375" hidden="1" customWidth="1"/>
    <col min="2" max="2" width="7.7109375" customWidth="1"/>
    <col min="3" max="3" width="9.28515625" customWidth="1"/>
    <col min="4" max="4" width="16.42578125" customWidth="1"/>
    <col min="5" max="5" width="11.7109375" customWidth="1"/>
    <col min="6" max="6" width="11.5703125" customWidth="1"/>
    <col min="7" max="7" width="23.7109375" customWidth="1"/>
    <col min="8" max="8" width="27.42578125" customWidth="1"/>
    <col min="9" max="9" width="13" customWidth="1"/>
    <col min="10" max="10" width="17" customWidth="1"/>
    <col min="11" max="12" width="12.140625" customWidth="1"/>
  </cols>
  <sheetData>
    <row r="1" spans="1:12" ht="26.25">
      <c r="A1" s="115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8.75">
      <c r="A2" s="117" t="s">
        <v>0</v>
      </c>
      <c r="B2" s="118"/>
      <c r="C2" s="118"/>
      <c r="D2" s="118"/>
      <c r="E2" s="119"/>
      <c r="F2" s="120" t="s">
        <v>1</v>
      </c>
      <c r="G2" s="121"/>
      <c r="H2" s="122" t="s">
        <v>2</v>
      </c>
      <c r="I2" s="123"/>
      <c r="J2" s="1"/>
      <c r="K2" s="1"/>
      <c r="L2" s="1"/>
    </row>
    <row r="3" spans="1:12" ht="30">
      <c r="A3" s="124" t="s">
        <v>3</v>
      </c>
      <c r="B3" s="124" t="s">
        <v>3</v>
      </c>
      <c r="C3" s="2"/>
      <c r="D3" s="125" t="s">
        <v>4</v>
      </c>
      <c r="E3" s="127" t="s">
        <v>5</v>
      </c>
      <c r="F3" s="126" t="s">
        <v>6</v>
      </c>
      <c r="G3" s="129" t="s">
        <v>7</v>
      </c>
      <c r="H3" s="112" t="s">
        <v>8</v>
      </c>
      <c r="I3" s="112" t="s">
        <v>9</v>
      </c>
      <c r="J3" s="3" t="s">
        <v>10</v>
      </c>
      <c r="K3" s="112" t="s">
        <v>11</v>
      </c>
      <c r="L3" s="114"/>
    </row>
    <row r="4" spans="1:12" ht="30">
      <c r="A4" s="125"/>
      <c r="B4" s="125"/>
      <c r="C4" s="4"/>
      <c r="D4" s="126"/>
      <c r="E4" s="113"/>
      <c r="F4" s="128"/>
      <c r="G4" s="113"/>
      <c r="H4" s="113"/>
      <c r="I4" s="113"/>
      <c r="J4" s="5"/>
      <c r="K4" s="5" t="s">
        <v>12</v>
      </c>
      <c r="L4" s="6" t="s">
        <v>13</v>
      </c>
    </row>
    <row r="5" spans="1:12" ht="32.25" customHeight="1">
      <c r="A5" s="22">
        <v>1</v>
      </c>
      <c r="B5" s="22">
        <v>1</v>
      </c>
      <c r="C5" s="21" t="s">
        <v>14</v>
      </c>
      <c r="D5" s="21">
        <v>345</v>
      </c>
      <c r="E5" s="8">
        <v>44571</v>
      </c>
      <c r="F5" s="8">
        <v>44562</v>
      </c>
      <c r="G5" s="21" t="s">
        <v>22</v>
      </c>
      <c r="H5" s="21" t="s">
        <v>23</v>
      </c>
      <c r="I5" s="21">
        <v>250000</v>
      </c>
      <c r="J5" s="21" t="s">
        <v>26</v>
      </c>
      <c r="K5" s="8">
        <v>44926</v>
      </c>
      <c r="L5" s="21"/>
    </row>
    <row r="6" spans="1:12" ht="39.75" customHeight="1">
      <c r="A6" s="22">
        <v>2</v>
      </c>
      <c r="B6" s="22">
        <v>2</v>
      </c>
      <c r="C6" s="21" t="s">
        <v>14</v>
      </c>
      <c r="D6" s="21" t="s">
        <v>18</v>
      </c>
      <c r="E6" s="8">
        <v>44571</v>
      </c>
      <c r="F6" s="8">
        <v>44562</v>
      </c>
      <c r="G6" s="21" t="s">
        <v>19</v>
      </c>
      <c r="H6" s="21" t="s">
        <v>20</v>
      </c>
      <c r="I6" s="21">
        <v>808407.17</v>
      </c>
      <c r="J6" s="21" t="s">
        <v>21</v>
      </c>
      <c r="K6" s="8">
        <v>44926</v>
      </c>
      <c r="L6" s="21"/>
    </row>
    <row r="7" spans="1:12" ht="45">
      <c r="B7" s="7">
        <v>1</v>
      </c>
      <c r="C7" s="31" t="s">
        <v>14</v>
      </c>
      <c r="D7" s="31">
        <v>80</v>
      </c>
      <c r="E7" s="8">
        <v>44571</v>
      </c>
      <c r="F7" s="8">
        <v>44571</v>
      </c>
      <c r="G7" s="31" t="s">
        <v>27</v>
      </c>
      <c r="H7" s="31" t="s">
        <v>28</v>
      </c>
      <c r="I7" s="31">
        <v>16040</v>
      </c>
      <c r="J7" s="31" t="s">
        <v>29</v>
      </c>
      <c r="K7" s="8">
        <v>44926</v>
      </c>
      <c r="L7" s="31"/>
    </row>
    <row r="8" spans="1:12" ht="30">
      <c r="B8" s="7">
        <v>2</v>
      </c>
      <c r="C8" s="32" t="s">
        <v>14</v>
      </c>
      <c r="D8" s="32" t="s">
        <v>31</v>
      </c>
      <c r="E8" s="8">
        <v>44571</v>
      </c>
      <c r="F8" s="8">
        <v>44571</v>
      </c>
      <c r="G8" s="32" t="s">
        <v>30</v>
      </c>
      <c r="H8" s="41" t="s">
        <v>74</v>
      </c>
      <c r="I8" s="32">
        <v>99000</v>
      </c>
      <c r="J8" s="32" t="s">
        <v>32</v>
      </c>
      <c r="K8" s="8">
        <v>44925</v>
      </c>
      <c r="L8" s="32"/>
    </row>
    <row r="9" spans="1:12" ht="30">
      <c r="B9" s="7">
        <v>3</v>
      </c>
      <c r="C9" s="33" t="s">
        <v>14</v>
      </c>
      <c r="D9" s="33">
        <v>1</v>
      </c>
      <c r="E9" s="8">
        <v>44571</v>
      </c>
      <c r="F9" s="8">
        <v>44571</v>
      </c>
      <c r="G9" s="33" t="s">
        <v>33</v>
      </c>
      <c r="H9" s="33" t="s">
        <v>36</v>
      </c>
      <c r="I9" s="33">
        <v>13200</v>
      </c>
      <c r="J9" s="33" t="s">
        <v>35</v>
      </c>
      <c r="K9" s="8">
        <v>44926</v>
      </c>
      <c r="L9" s="33"/>
    </row>
    <row r="10" spans="1:12" ht="30">
      <c r="B10" s="7">
        <v>4</v>
      </c>
      <c r="C10" s="33" t="s">
        <v>14</v>
      </c>
      <c r="D10" s="35" t="s">
        <v>39</v>
      </c>
      <c r="E10" s="8">
        <v>44571</v>
      </c>
      <c r="F10" s="8">
        <v>44571</v>
      </c>
      <c r="G10" s="33" t="s">
        <v>33</v>
      </c>
      <c r="H10" s="33" t="s">
        <v>37</v>
      </c>
      <c r="I10" s="33">
        <v>5400</v>
      </c>
      <c r="J10" s="33" t="s">
        <v>35</v>
      </c>
      <c r="K10" s="8">
        <v>44926</v>
      </c>
      <c r="L10" s="33"/>
    </row>
    <row r="11" spans="1:12" ht="30">
      <c r="B11" s="7">
        <v>5</v>
      </c>
      <c r="C11" s="33" t="s">
        <v>14</v>
      </c>
      <c r="D11" s="35" t="s">
        <v>40</v>
      </c>
      <c r="E11" s="8">
        <v>44571</v>
      </c>
      <c r="F11" s="8">
        <v>44571</v>
      </c>
      <c r="G11" s="33" t="s">
        <v>33</v>
      </c>
      <c r="H11" s="33" t="s">
        <v>41</v>
      </c>
      <c r="I11" s="33">
        <v>9000</v>
      </c>
      <c r="J11" s="33" t="s">
        <v>35</v>
      </c>
      <c r="K11" s="8">
        <v>44926</v>
      </c>
      <c r="L11" s="33"/>
    </row>
    <row r="12" spans="1:12" ht="30">
      <c r="B12" s="7">
        <v>6</v>
      </c>
      <c r="C12" s="33" t="s">
        <v>14</v>
      </c>
      <c r="D12" s="33">
        <v>4</v>
      </c>
      <c r="E12" s="8">
        <v>44571</v>
      </c>
      <c r="F12" s="8">
        <v>44571</v>
      </c>
      <c r="G12" s="33" t="s">
        <v>33</v>
      </c>
      <c r="H12" s="33" t="s">
        <v>38</v>
      </c>
      <c r="I12" s="33">
        <v>15480</v>
      </c>
      <c r="J12" s="33" t="s">
        <v>35</v>
      </c>
      <c r="K12" s="8">
        <v>44926</v>
      </c>
      <c r="L12" s="33"/>
    </row>
    <row r="13" spans="1:12" ht="30">
      <c r="B13" s="7">
        <v>7</v>
      </c>
      <c r="C13" s="33" t="s">
        <v>14</v>
      </c>
      <c r="D13" s="33">
        <v>5</v>
      </c>
      <c r="E13" s="8">
        <v>44571</v>
      </c>
      <c r="F13" s="8">
        <v>44571</v>
      </c>
      <c r="G13" s="33" t="s">
        <v>33</v>
      </c>
      <c r="H13" s="33" t="s">
        <v>34</v>
      </c>
      <c r="I13" s="33">
        <v>66300</v>
      </c>
      <c r="J13" s="33" t="s">
        <v>35</v>
      </c>
      <c r="K13" s="8">
        <v>44926</v>
      </c>
      <c r="L13" s="33"/>
    </row>
    <row r="14" spans="1:12" ht="45">
      <c r="B14" s="7">
        <v>8</v>
      </c>
      <c r="C14" s="34" t="s">
        <v>14</v>
      </c>
      <c r="D14" s="34">
        <v>24</v>
      </c>
      <c r="E14" s="8">
        <v>44197</v>
      </c>
      <c r="F14" s="8">
        <v>44197</v>
      </c>
      <c r="G14" s="34" t="s">
        <v>42</v>
      </c>
      <c r="H14" s="34" t="s">
        <v>44</v>
      </c>
      <c r="I14" s="34">
        <v>60000</v>
      </c>
      <c r="J14" s="34" t="s">
        <v>43</v>
      </c>
      <c r="K14" s="8">
        <v>44651</v>
      </c>
      <c r="L14" s="34"/>
    </row>
    <row r="15" spans="1:12" ht="60">
      <c r="B15" s="7">
        <v>9</v>
      </c>
      <c r="C15" s="36" t="s">
        <v>14</v>
      </c>
      <c r="D15" s="35" t="s">
        <v>45</v>
      </c>
      <c r="E15" s="8">
        <v>44206</v>
      </c>
      <c r="F15" s="8">
        <v>44206</v>
      </c>
      <c r="G15" s="36" t="s">
        <v>46</v>
      </c>
      <c r="H15" s="36" t="s">
        <v>47</v>
      </c>
      <c r="I15" s="36">
        <v>28000</v>
      </c>
      <c r="J15" s="36" t="s">
        <v>48</v>
      </c>
      <c r="K15" s="8">
        <v>44926</v>
      </c>
      <c r="L15" s="36"/>
    </row>
    <row r="16" spans="1:12" ht="30">
      <c r="B16" s="7">
        <v>10</v>
      </c>
      <c r="C16" s="36" t="s">
        <v>14</v>
      </c>
      <c r="D16" s="36">
        <v>7</v>
      </c>
      <c r="E16" s="8">
        <v>44572</v>
      </c>
      <c r="F16" s="8">
        <v>44207</v>
      </c>
      <c r="G16" s="65" t="s">
        <v>49</v>
      </c>
      <c r="H16" s="65" t="s">
        <v>50</v>
      </c>
      <c r="I16" s="65">
        <v>3410</v>
      </c>
      <c r="J16" s="65" t="s">
        <v>51</v>
      </c>
      <c r="K16" s="66">
        <v>44926</v>
      </c>
      <c r="L16" s="65"/>
    </row>
    <row r="17" spans="1:12" ht="45">
      <c r="B17" s="7">
        <v>11</v>
      </c>
      <c r="C17" s="37" t="s">
        <v>14</v>
      </c>
      <c r="D17" s="37">
        <v>6</v>
      </c>
      <c r="E17" s="8">
        <v>44572</v>
      </c>
      <c r="F17" s="8">
        <v>44207</v>
      </c>
      <c r="G17" s="37" t="s">
        <v>52</v>
      </c>
      <c r="H17" s="37" t="s">
        <v>53</v>
      </c>
      <c r="I17" s="37">
        <v>70000</v>
      </c>
      <c r="J17" s="37" t="s">
        <v>52</v>
      </c>
      <c r="K17" s="8">
        <v>44926</v>
      </c>
      <c r="L17" s="37"/>
    </row>
    <row r="18" spans="1:12" ht="30">
      <c r="B18" s="7">
        <v>12</v>
      </c>
      <c r="C18" s="38" t="s">
        <v>14</v>
      </c>
      <c r="D18" s="35" t="s">
        <v>56</v>
      </c>
      <c r="E18" s="8">
        <v>44572</v>
      </c>
      <c r="F18" s="8">
        <v>44207</v>
      </c>
      <c r="G18" s="38" t="s">
        <v>54</v>
      </c>
      <c r="H18" s="38" t="s">
        <v>57</v>
      </c>
      <c r="I18" s="38">
        <v>83960</v>
      </c>
      <c r="J18" s="38" t="s">
        <v>55</v>
      </c>
      <c r="K18" s="8">
        <v>44926</v>
      </c>
      <c r="L18" s="38"/>
    </row>
    <row r="19" spans="1:12" ht="30">
      <c r="B19" s="7">
        <v>13</v>
      </c>
      <c r="C19" s="39" t="s">
        <v>14</v>
      </c>
      <c r="D19" s="35" t="s">
        <v>59</v>
      </c>
      <c r="E19" s="8">
        <v>44571</v>
      </c>
      <c r="F19" s="8">
        <v>44562</v>
      </c>
      <c r="G19" s="40" t="s">
        <v>60</v>
      </c>
      <c r="H19" s="39" t="s">
        <v>58</v>
      </c>
      <c r="I19" s="39">
        <v>88800</v>
      </c>
      <c r="J19" s="40" t="s">
        <v>61</v>
      </c>
      <c r="K19" s="8">
        <v>44926</v>
      </c>
      <c r="L19" s="39"/>
    </row>
    <row r="20" spans="1:12" ht="30">
      <c r="B20" s="7">
        <v>14</v>
      </c>
      <c r="C20" s="40" t="s">
        <v>14</v>
      </c>
      <c r="D20" s="35" t="s">
        <v>62</v>
      </c>
      <c r="E20" s="8">
        <v>44571</v>
      </c>
      <c r="F20" s="8">
        <v>44562</v>
      </c>
      <c r="G20" s="40" t="s">
        <v>63</v>
      </c>
      <c r="H20" s="40" t="s">
        <v>64</v>
      </c>
      <c r="I20" s="40">
        <v>62232</v>
      </c>
      <c r="J20" s="40" t="s">
        <v>65</v>
      </c>
      <c r="K20" s="8">
        <v>44742</v>
      </c>
      <c r="L20" s="40"/>
    </row>
    <row r="21" spans="1:12" ht="45">
      <c r="B21" s="22">
        <v>15</v>
      </c>
      <c r="C21" s="21" t="s">
        <v>14</v>
      </c>
      <c r="D21" s="44" t="s">
        <v>69</v>
      </c>
      <c r="E21" s="8">
        <v>44571</v>
      </c>
      <c r="F21" s="8">
        <v>44571</v>
      </c>
      <c r="G21" s="45" t="s">
        <v>66</v>
      </c>
      <c r="H21" s="41" t="s">
        <v>68</v>
      </c>
      <c r="I21" s="45">
        <v>30000</v>
      </c>
      <c r="J21" s="46" t="s">
        <v>70</v>
      </c>
      <c r="K21" s="8">
        <v>44926</v>
      </c>
      <c r="L21" s="45"/>
    </row>
    <row r="22" spans="1:12" ht="30">
      <c r="B22" s="22">
        <v>16</v>
      </c>
      <c r="C22" s="21" t="s">
        <v>14</v>
      </c>
      <c r="D22" s="44" t="s">
        <v>71</v>
      </c>
      <c r="E22" s="8">
        <v>44562</v>
      </c>
      <c r="F22" s="8">
        <v>44562</v>
      </c>
      <c r="G22" s="45" t="s">
        <v>66</v>
      </c>
      <c r="H22" s="45" t="s">
        <v>67</v>
      </c>
      <c r="I22" s="45">
        <v>90000</v>
      </c>
      <c r="J22" s="46" t="s">
        <v>70</v>
      </c>
      <c r="K22" s="8">
        <v>44926</v>
      </c>
      <c r="L22" s="45"/>
    </row>
    <row r="23" spans="1:12" ht="30">
      <c r="B23" s="7">
        <v>17</v>
      </c>
      <c r="C23" s="41" t="s">
        <v>14</v>
      </c>
      <c r="D23" s="41" t="s">
        <v>72</v>
      </c>
      <c r="E23" s="8">
        <v>44571</v>
      </c>
      <c r="F23" s="8">
        <v>44571</v>
      </c>
      <c r="G23" s="41" t="s">
        <v>30</v>
      </c>
      <c r="H23" s="41" t="s">
        <v>73</v>
      </c>
      <c r="I23" s="41">
        <v>2400</v>
      </c>
      <c r="J23" s="41" t="s">
        <v>32</v>
      </c>
      <c r="K23" s="8">
        <v>44925</v>
      </c>
      <c r="L23" s="41"/>
    </row>
    <row r="24" spans="1:12" ht="30">
      <c r="B24" s="7">
        <v>18</v>
      </c>
      <c r="C24" s="41" t="s">
        <v>14</v>
      </c>
      <c r="D24" s="35" t="s">
        <v>75</v>
      </c>
      <c r="E24" s="8">
        <v>44580</v>
      </c>
      <c r="F24" s="8">
        <v>44580</v>
      </c>
      <c r="G24" s="41" t="s">
        <v>76</v>
      </c>
      <c r="H24" s="41" t="s">
        <v>77</v>
      </c>
      <c r="I24" s="41">
        <v>600</v>
      </c>
      <c r="J24" s="41" t="s">
        <v>78</v>
      </c>
      <c r="K24" s="8">
        <v>44926</v>
      </c>
      <c r="L24" s="41"/>
    </row>
    <row r="25" spans="1:12" ht="30">
      <c r="B25" s="7">
        <v>19</v>
      </c>
      <c r="C25" s="47" t="s">
        <v>14</v>
      </c>
      <c r="D25" s="47">
        <v>8</v>
      </c>
      <c r="E25" s="8">
        <v>44571</v>
      </c>
      <c r="F25" s="8">
        <v>44571</v>
      </c>
      <c r="G25" s="47" t="s">
        <v>84</v>
      </c>
      <c r="H25" s="47" t="s">
        <v>85</v>
      </c>
      <c r="I25" s="47">
        <v>90000</v>
      </c>
      <c r="J25" s="47" t="s">
        <v>86</v>
      </c>
      <c r="K25" s="8">
        <v>44651</v>
      </c>
      <c r="L25" s="47"/>
    </row>
    <row r="26" spans="1:12" ht="30">
      <c r="B26" s="7">
        <v>20</v>
      </c>
      <c r="C26" s="47" t="s">
        <v>14</v>
      </c>
      <c r="D26" s="47" t="s">
        <v>87</v>
      </c>
      <c r="E26" s="8">
        <v>44579</v>
      </c>
      <c r="F26" s="8">
        <v>44579</v>
      </c>
      <c r="G26" s="47" t="s">
        <v>88</v>
      </c>
      <c r="H26" s="47" t="s">
        <v>89</v>
      </c>
      <c r="I26" s="47">
        <v>1976.58</v>
      </c>
      <c r="J26" s="47" t="s">
        <v>90</v>
      </c>
      <c r="K26" s="8">
        <v>44926</v>
      </c>
      <c r="L26" s="47"/>
    </row>
    <row r="27" spans="1:12" ht="30">
      <c r="B27" s="7">
        <v>21</v>
      </c>
      <c r="C27" s="47" t="s">
        <v>14</v>
      </c>
      <c r="D27" s="47">
        <v>59</v>
      </c>
      <c r="E27" s="8">
        <v>44580</v>
      </c>
      <c r="F27" s="8">
        <v>44580</v>
      </c>
      <c r="G27" s="47" t="s">
        <v>91</v>
      </c>
      <c r="H27" s="47" t="s">
        <v>92</v>
      </c>
      <c r="I27" s="47">
        <v>99850</v>
      </c>
      <c r="J27" s="47" t="s">
        <v>93</v>
      </c>
      <c r="K27" s="8">
        <v>44926</v>
      </c>
      <c r="L27" s="47"/>
    </row>
    <row r="28" spans="1:12" ht="30">
      <c r="B28" s="7">
        <v>22</v>
      </c>
      <c r="C28" s="47" t="s">
        <v>14</v>
      </c>
      <c r="D28" s="35" t="s">
        <v>97</v>
      </c>
      <c r="E28" s="8">
        <v>44581</v>
      </c>
      <c r="F28" s="8">
        <v>44581</v>
      </c>
      <c r="G28" s="47" t="s">
        <v>94</v>
      </c>
      <c r="H28" s="47" t="s">
        <v>95</v>
      </c>
      <c r="I28" s="47">
        <v>38229.4</v>
      </c>
      <c r="J28" s="47" t="s">
        <v>96</v>
      </c>
      <c r="K28" s="8">
        <v>44926</v>
      </c>
      <c r="L28" s="47"/>
    </row>
    <row r="29" spans="1:12" ht="30">
      <c r="B29" s="50">
        <v>23</v>
      </c>
      <c r="C29" s="51" t="s">
        <v>14</v>
      </c>
      <c r="D29" s="52" t="s">
        <v>98</v>
      </c>
      <c r="E29" s="53">
        <v>44571</v>
      </c>
      <c r="F29" s="53">
        <v>44562</v>
      </c>
      <c r="G29" s="51" t="s">
        <v>99</v>
      </c>
      <c r="H29" s="51" t="s">
        <v>100</v>
      </c>
      <c r="I29" s="51">
        <v>35000</v>
      </c>
      <c r="J29" s="51" t="s">
        <v>101</v>
      </c>
      <c r="K29" s="53">
        <v>44926</v>
      </c>
      <c r="L29" s="51"/>
    </row>
    <row r="30" spans="1:12" ht="45">
      <c r="A30" s="24"/>
      <c r="B30" s="7">
        <v>24</v>
      </c>
      <c r="C30" s="48" t="s">
        <v>14</v>
      </c>
      <c r="D30" s="35" t="s">
        <v>102</v>
      </c>
      <c r="E30" s="8">
        <v>44585</v>
      </c>
      <c r="F30" s="8">
        <v>44585</v>
      </c>
      <c r="G30" s="48" t="s">
        <v>103</v>
      </c>
      <c r="H30" s="48" t="s">
        <v>104</v>
      </c>
      <c r="I30" s="48">
        <v>16445</v>
      </c>
      <c r="J30" s="48" t="s">
        <v>105</v>
      </c>
      <c r="K30" s="8">
        <v>44742</v>
      </c>
      <c r="L30" s="48"/>
    </row>
    <row r="31" spans="1:12" ht="45">
      <c r="B31" s="7">
        <v>25</v>
      </c>
      <c r="C31" s="48" t="s">
        <v>14</v>
      </c>
      <c r="D31" s="35" t="s">
        <v>106</v>
      </c>
      <c r="E31" s="8">
        <v>44585</v>
      </c>
      <c r="F31" s="8">
        <v>44585</v>
      </c>
      <c r="G31" s="48" t="s">
        <v>103</v>
      </c>
      <c r="H31" s="48" t="s">
        <v>107</v>
      </c>
      <c r="I31" s="48">
        <v>99865</v>
      </c>
      <c r="J31" s="48" t="s">
        <v>105</v>
      </c>
      <c r="K31" s="8">
        <v>44742</v>
      </c>
      <c r="L31" s="48"/>
    </row>
    <row r="32" spans="1:12" ht="30">
      <c r="B32" s="7">
        <v>26</v>
      </c>
      <c r="C32" s="54" t="s">
        <v>14</v>
      </c>
      <c r="D32" s="35" t="s">
        <v>111</v>
      </c>
      <c r="E32" s="8">
        <v>44589</v>
      </c>
      <c r="F32" s="8">
        <v>44589</v>
      </c>
      <c r="G32" s="54" t="s">
        <v>112</v>
      </c>
      <c r="H32" s="54" t="s">
        <v>113</v>
      </c>
      <c r="I32" s="54">
        <v>1760</v>
      </c>
      <c r="J32" s="54" t="s">
        <v>114</v>
      </c>
      <c r="K32" s="8">
        <v>44926</v>
      </c>
      <c r="L32" s="54"/>
    </row>
    <row r="33" spans="2:12" ht="45">
      <c r="B33" s="7">
        <v>27</v>
      </c>
      <c r="C33" s="54" t="s">
        <v>14</v>
      </c>
      <c r="D33" s="54" t="s">
        <v>118</v>
      </c>
      <c r="E33" s="8">
        <v>44571</v>
      </c>
      <c r="F33" s="8">
        <v>44571</v>
      </c>
      <c r="G33" s="54" t="s">
        <v>119</v>
      </c>
      <c r="H33" s="54" t="s">
        <v>120</v>
      </c>
      <c r="I33" s="54">
        <v>90000</v>
      </c>
      <c r="J33" s="54" t="s">
        <v>121</v>
      </c>
      <c r="K33" s="8">
        <v>44742</v>
      </c>
      <c r="L33" s="54"/>
    </row>
    <row r="34" spans="2:12" ht="45">
      <c r="B34" s="57">
        <v>28</v>
      </c>
      <c r="C34" s="58" t="s">
        <v>14</v>
      </c>
      <c r="D34" s="35" t="s">
        <v>124</v>
      </c>
      <c r="E34" s="8">
        <v>44571</v>
      </c>
      <c r="F34" s="8">
        <v>44571</v>
      </c>
      <c r="G34" s="54" t="s">
        <v>122</v>
      </c>
      <c r="H34" s="54" t="s">
        <v>123</v>
      </c>
      <c r="I34" s="59">
        <v>60000</v>
      </c>
      <c r="J34" s="54" t="s">
        <v>55</v>
      </c>
      <c r="K34" s="8">
        <v>44926</v>
      </c>
      <c r="L34" s="54"/>
    </row>
    <row r="35" spans="2:12" ht="45">
      <c r="B35" s="7">
        <v>29</v>
      </c>
      <c r="C35" s="54" t="s">
        <v>14</v>
      </c>
      <c r="D35" s="35" t="s">
        <v>125</v>
      </c>
      <c r="E35" s="8">
        <v>44587</v>
      </c>
      <c r="F35" s="8">
        <v>44587</v>
      </c>
      <c r="G35" s="54" t="s">
        <v>103</v>
      </c>
      <c r="H35" s="54" t="s">
        <v>126</v>
      </c>
      <c r="I35" s="54">
        <v>1490</v>
      </c>
      <c r="J35" s="54" t="s">
        <v>105</v>
      </c>
      <c r="K35" s="8">
        <v>44926</v>
      </c>
      <c r="L35" s="54"/>
    </row>
    <row r="36" spans="2:12" ht="30">
      <c r="B36" s="7">
        <v>30</v>
      </c>
      <c r="C36" s="54" t="s">
        <v>14</v>
      </c>
      <c r="D36" s="35" t="s">
        <v>127</v>
      </c>
      <c r="E36" s="8">
        <v>44562</v>
      </c>
      <c r="F36" s="8">
        <v>44562</v>
      </c>
      <c r="G36" s="54" t="s">
        <v>46</v>
      </c>
      <c r="H36" s="54" t="s">
        <v>128</v>
      </c>
      <c r="I36" s="54">
        <v>55000</v>
      </c>
      <c r="J36" s="54" t="s">
        <v>48</v>
      </c>
      <c r="K36" s="8">
        <v>44926</v>
      </c>
      <c r="L36" s="54"/>
    </row>
    <row r="37" spans="2:12" ht="45">
      <c r="B37" s="62"/>
      <c r="C37" s="62" t="s">
        <v>156</v>
      </c>
      <c r="D37" s="63"/>
      <c r="E37" s="64"/>
      <c r="F37" s="64"/>
      <c r="G37" s="62"/>
      <c r="H37" s="62"/>
      <c r="I37" s="62">
        <f>SUM(I7:I36)</f>
        <v>1333437.98</v>
      </c>
      <c r="J37" s="62"/>
      <c r="K37" s="64"/>
      <c r="L37" s="62"/>
    </row>
    <row r="38" spans="2:12" ht="30">
      <c r="B38" s="7">
        <v>31</v>
      </c>
      <c r="C38" s="49">
        <v>1</v>
      </c>
      <c r="D38" s="35" t="s">
        <v>108</v>
      </c>
      <c r="E38" s="8">
        <v>44596</v>
      </c>
      <c r="F38" s="8">
        <v>44596</v>
      </c>
      <c r="G38" s="54" t="s">
        <v>145</v>
      </c>
      <c r="H38" s="49" t="s">
        <v>109</v>
      </c>
      <c r="I38" s="49">
        <v>681.34</v>
      </c>
      <c r="J38" s="49" t="s">
        <v>110</v>
      </c>
      <c r="K38" s="8">
        <v>44926</v>
      </c>
      <c r="L38" s="49"/>
    </row>
    <row r="39" spans="2:12">
      <c r="B39" s="67">
        <v>32</v>
      </c>
      <c r="C39" s="54">
        <v>2</v>
      </c>
      <c r="D39" s="54">
        <v>26</v>
      </c>
      <c r="E39" s="55">
        <v>44594</v>
      </c>
      <c r="F39" s="55">
        <v>44594</v>
      </c>
      <c r="G39" s="54" t="s">
        <v>115</v>
      </c>
      <c r="H39" s="54" t="s">
        <v>117</v>
      </c>
      <c r="I39" s="56">
        <v>97680</v>
      </c>
      <c r="J39" s="54" t="s">
        <v>116</v>
      </c>
      <c r="K39" s="8">
        <v>44926</v>
      </c>
      <c r="L39" s="56"/>
    </row>
    <row r="40" spans="2:12">
      <c r="B40" s="67">
        <v>33</v>
      </c>
      <c r="C40" s="54">
        <v>3</v>
      </c>
      <c r="D40" s="35" t="s">
        <v>132</v>
      </c>
      <c r="E40" s="55">
        <v>44595</v>
      </c>
      <c r="F40" s="55">
        <v>44595</v>
      </c>
      <c r="G40" s="54" t="s">
        <v>129</v>
      </c>
      <c r="H40" s="54" t="s">
        <v>130</v>
      </c>
      <c r="I40" s="56">
        <v>1930</v>
      </c>
      <c r="J40" s="54" t="s">
        <v>131</v>
      </c>
      <c r="K40" s="8">
        <v>44926</v>
      </c>
      <c r="L40" s="56"/>
    </row>
    <row r="41" spans="2:12">
      <c r="B41" s="67">
        <v>34</v>
      </c>
      <c r="C41" s="54">
        <v>4</v>
      </c>
      <c r="D41" s="35" t="s">
        <v>133</v>
      </c>
      <c r="E41" s="55">
        <v>44601</v>
      </c>
      <c r="F41" s="55">
        <v>44601</v>
      </c>
      <c r="G41" s="54" t="s">
        <v>134</v>
      </c>
      <c r="H41" s="54" t="s">
        <v>135</v>
      </c>
      <c r="I41" s="56">
        <v>6200</v>
      </c>
      <c r="J41" s="54" t="s">
        <v>136</v>
      </c>
      <c r="K41" s="8">
        <v>44629</v>
      </c>
      <c r="L41" s="56"/>
    </row>
    <row r="42" spans="2:12" ht="30">
      <c r="B42" s="22">
        <v>35</v>
      </c>
      <c r="C42" s="54">
        <v>5</v>
      </c>
      <c r="D42" s="21" t="s">
        <v>140</v>
      </c>
      <c r="E42" s="8">
        <v>44593</v>
      </c>
      <c r="F42" s="8">
        <v>44593</v>
      </c>
      <c r="G42" s="21" t="s">
        <v>137</v>
      </c>
      <c r="H42" s="21" t="s">
        <v>138</v>
      </c>
      <c r="I42" s="21">
        <v>97489</v>
      </c>
      <c r="J42" s="21" t="s">
        <v>139</v>
      </c>
      <c r="K42" s="8">
        <v>44712</v>
      </c>
      <c r="L42" s="21"/>
    </row>
    <row r="43" spans="2:12" ht="30">
      <c r="B43" s="22">
        <v>36</v>
      </c>
      <c r="C43" s="54">
        <v>6</v>
      </c>
      <c r="D43" s="21" t="s">
        <v>141</v>
      </c>
      <c r="E43" s="8">
        <v>44593</v>
      </c>
      <c r="F43" s="8">
        <v>44593</v>
      </c>
      <c r="G43" s="21" t="s">
        <v>137</v>
      </c>
      <c r="H43" s="21" t="s">
        <v>138</v>
      </c>
      <c r="I43" s="21">
        <v>5356</v>
      </c>
      <c r="J43" s="21" t="s">
        <v>139</v>
      </c>
      <c r="K43" s="8">
        <v>44925</v>
      </c>
      <c r="L43" s="21"/>
    </row>
    <row r="44" spans="2:12" ht="30">
      <c r="B44" s="22">
        <v>37</v>
      </c>
      <c r="C44" s="54">
        <v>7</v>
      </c>
      <c r="D44" s="21">
        <v>5</v>
      </c>
      <c r="E44" s="8">
        <v>44593</v>
      </c>
      <c r="F44" s="8">
        <v>44593</v>
      </c>
      <c r="G44" s="21" t="s">
        <v>142</v>
      </c>
      <c r="H44" s="21" t="s">
        <v>143</v>
      </c>
      <c r="I44" s="21">
        <v>33000</v>
      </c>
      <c r="J44" s="21" t="s">
        <v>144</v>
      </c>
      <c r="K44" s="8">
        <v>44926</v>
      </c>
      <c r="L44" s="21"/>
    </row>
    <row r="45" spans="2:12" ht="30">
      <c r="B45" s="7">
        <v>38</v>
      </c>
      <c r="C45" s="54">
        <v>8</v>
      </c>
      <c r="D45" s="35" t="s">
        <v>146</v>
      </c>
      <c r="E45" s="8">
        <v>44600</v>
      </c>
      <c r="F45" s="8">
        <v>44600</v>
      </c>
      <c r="G45" s="54" t="s">
        <v>145</v>
      </c>
      <c r="H45" s="54" t="s">
        <v>109</v>
      </c>
      <c r="I45" s="54">
        <v>31353.31</v>
      </c>
      <c r="J45" s="54" t="s">
        <v>110</v>
      </c>
      <c r="K45" s="8">
        <v>44926</v>
      </c>
      <c r="L45" s="54"/>
    </row>
    <row r="46" spans="2:12">
      <c r="B46" s="7">
        <v>39</v>
      </c>
      <c r="C46" s="54">
        <v>9</v>
      </c>
      <c r="D46" s="54">
        <v>259</v>
      </c>
      <c r="E46" s="8">
        <v>44593</v>
      </c>
      <c r="F46" s="8">
        <v>44593</v>
      </c>
      <c r="G46" s="54" t="s">
        <v>147</v>
      </c>
      <c r="H46" s="54" t="s">
        <v>149</v>
      </c>
      <c r="I46" s="54">
        <v>66627</v>
      </c>
      <c r="J46" s="54" t="s">
        <v>148</v>
      </c>
      <c r="K46" s="60">
        <v>44926</v>
      </c>
      <c r="L46" s="54"/>
    </row>
    <row r="47" spans="2:12" ht="30">
      <c r="B47" s="7">
        <v>40</v>
      </c>
      <c r="C47" s="54">
        <v>10</v>
      </c>
      <c r="D47" s="54">
        <v>276</v>
      </c>
      <c r="E47" s="8">
        <v>44594</v>
      </c>
      <c r="F47" s="8">
        <v>44594</v>
      </c>
      <c r="G47" s="59" t="s">
        <v>147</v>
      </c>
      <c r="H47" s="59" t="s">
        <v>150</v>
      </c>
      <c r="I47" s="59">
        <v>53735</v>
      </c>
      <c r="J47" s="59" t="s">
        <v>148</v>
      </c>
      <c r="K47" s="60">
        <v>44926</v>
      </c>
      <c r="L47" s="54"/>
    </row>
    <row r="48" spans="2:12">
      <c r="B48" s="7">
        <v>41</v>
      </c>
      <c r="C48" s="54">
        <v>11</v>
      </c>
      <c r="D48" s="54" t="s">
        <v>151</v>
      </c>
      <c r="E48" s="8">
        <v>44599</v>
      </c>
      <c r="F48" s="8">
        <v>44599</v>
      </c>
      <c r="G48" s="54" t="s">
        <v>152</v>
      </c>
      <c r="H48" s="54" t="s">
        <v>153</v>
      </c>
      <c r="I48" s="54">
        <v>97694.85</v>
      </c>
      <c r="J48" s="54" t="s">
        <v>154</v>
      </c>
      <c r="K48" s="60">
        <v>44926</v>
      </c>
      <c r="L48" s="54"/>
    </row>
    <row r="49" spans="2:12">
      <c r="B49" s="7">
        <v>42</v>
      </c>
      <c r="C49" s="54">
        <v>12</v>
      </c>
      <c r="D49" s="54">
        <v>340</v>
      </c>
      <c r="E49" s="8">
        <v>44600</v>
      </c>
      <c r="F49" s="8">
        <v>44600</v>
      </c>
      <c r="G49" s="59" t="s">
        <v>147</v>
      </c>
      <c r="H49" s="59" t="s">
        <v>155</v>
      </c>
      <c r="I49" s="59">
        <v>13540</v>
      </c>
      <c r="J49" s="54" t="s">
        <v>148</v>
      </c>
      <c r="K49" s="60">
        <v>44926</v>
      </c>
      <c r="L49" s="54"/>
    </row>
    <row r="50" spans="2:12">
      <c r="B50" s="7">
        <v>43</v>
      </c>
      <c r="C50" s="61">
        <v>13</v>
      </c>
      <c r="D50" s="61">
        <v>124</v>
      </c>
      <c r="E50" s="8">
        <v>44602</v>
      </c>
      <c r="F50" s="8">
        <v>44602</v>
      </c>
      <c r="G50" s="61" t="s">
        <v>91</v>
      </c>
      <c r="H50" s="61" t="s">
        <v>157</v>
      </c>
      <c r="I50" s="61">
        <v>90650</v>
      </c>
      <c r="J50" s="61" t="s">
        <v>93</v>
      </c>
      <c r="K50" s="60">
        <v>44926</v>
      </c>
      <c r="L50" s="61"/>
    </row>
    <row r="51" spans="2:12" ht="60">
      <c r="B51" s="7">
        <v>44</v>
      </c>
      <c r="C51" s="61">
        <v>14</v>
      </c>
      <c r="D51" s="61" t="s">
        <v>158</v>
      </c>
      <c r="E51" s="8">
        <v>44599</v>
      </c>
      <c r="F51" s="8">
        <v>44599</v>
      </c>
      <c r="G51" s="61" t="s">
        <v>159</v>
      </c>
      <c r="H51" s="61" t="s">
        <v>160</v>
      </c>
      <c r="I51" s="61">
        <v>99820</v>
      </c>
      <c r="J51" s="61" t="s">
        <v>161</v>
      </c>
      <c r="K51" s="60">
        <v>44926</v>
      </c>
      <c r="L51" s="61"/>
    </row>
    <row r="52" spans="2:12">
      <c r="B52" s="67">
        <v>45</v>
      </c>
      <c r="C52" s="68">
        <v>15</v>
      </c>
      <c r="D52" s="68">
        <v>31</v>
      </c>
      <c r="E52" s="8">
        <v>44602</v>
      </c>
      <c r="F52" s="8">
        <v>44602</v>
      </c>
      <c r="G52" s="68" t="s">
        <v>115</v>
      </c>
      <c r="H52" s="68" t="s">
        <v>162</v>
      </c>
      <c r="I52" s="56">
        <v>20150</v>
      </c>
      <c r="J52" s="68" t="s">
        <v>116</v>
      </c>
      <c r="K52" s="8">
        <v>44926</v>
      </c>
      <c r="L52" s="56"/>
    </row>
    <row r="53" spans="2:12" ht="45">
      <c r="B53" s="67">
        <v>46</v>
      </c>
      <c r="C53" s="69">
        <v>16</v>
      </c>
      <c r="D53" s="35" t="s">
        <v>166</v>
      </c>
      <c r="E53" s="8">
        <v>44593</v>
      </c>
      <c r="F53" s="8">
        <v>44593</v>
      </c>
      <c r="G53" s="69" t="s">
        <v>163</v>
      </c>
      <c r="H53" s="69" t="s">
        <v>164</v>
      </c>
      <c r="I53" s="56">
        <v>10000</v>
      </c>
      <c r="J53" s="69" t="s">
        <v>165</v>
      </c>
      <c r="K53" s="8">
        <v>44926</v>
      </c>
      <c r="L53" s="56"/>
    </row>
    <row r="54" spans="2:12" ht="30">
      <c r="B54" s="67">
        <v>47</v>
      </c>
      <c r="C54" s="69">
        <v>17</v>
      </c>
      <c r="D54" s="35" t="s">
        <v>124</v>
      </c>
      <c r="E54" s="8">
        <v>44602</v>
      </c>
      <c r="F54" s="8">
        <v>44602</v>
      </c>
      <c r="G54" s="69" t="s">
        <v>167</v>
      </c>
      <c r="H54" s="69" t="s">
        <v>168</v>
      </c>
      <c r="I54" s="56">
        <v>4585.95</v>
      </c>
      <c r="J54" s="69" t="s">
        <v>165</v>
      </c>
      <c r="K54" s="8">
        <v>44926</v>
      </c>
      <c r="L54" s="56"/>
    </row>
    <row r="55" spans="2:12">
      <c r="B55" s="7">
        <v>48</v>
      </c>
      <c r="C55" s="69">
        <v>18</v>
      </c>
      <c r="D55" s="69">
        <v>417</v>
      </c>
      <c r="E55" s="8">
        <v>44607</v>
      </c>
      <c r="F55" s="8">
        <v>44607</v>
      </c>
      <c r="G55" s="69" t="s">
        <v>147</v>
      </c>
      <c r="H55" s="70" t="s">
        <v>176</v>
      </c>
      <c r="I55" s="69">
        <v>58060</v>
      </c>
      <c r="J55" s="69" t="s">
        <v>148</v>
      </c>
      <c r="K55" s="60">
        <v>44926</v>
      </c>
      <c r="L55" s="69"/>
    </row>
    <row r="56" spans="2:12">
      <c r="B56" s="7">
        <v>49</v>
      </c>
      <c r="C56" s="70">
        <v>19</v>
      </c>
      <c r="D56" s="70">
        <v>392</v>
      </c>
      <c r="E56" s="8">
        <v>44600</v>
      </c>
      <c r="F56" s="8">
        <v>44600</v>
      </c>
      <c r="G56" s="70" t="s">
        <v>147</v>
      </c>
      <c r="H56" s="70" t="s">
        <v>177</v>
      </c>
      <c r="I56" s="70">
        <v>4309</v>
      </c>
      <c r="J56" s="70" t="s">
        <v>148</v>
      </c>
      <c r="K56" s="60">
        <v>44926</v>
      </c>
      <c r="L56" s="70"/>
    </row>
    <row r="57" spans="2:12">
      <c r="B57" s="7">
        <v>50</v>
      </c>
      <c r="C57" s="69">
        <v>20</v>
      </c>
      <c r="D57" s="35" t="s">
        <v>169</v>
      </c>
      <c r="E57" s="8">
        <v>44607</v>
      </c>
      <c r="F57" s="8">
        <v>44607</v>
      </c>
      <c r="G57" s="69" t="s">
        <v>129</v>
      </c>
      <c r="H57" s="69" t="s">
        <v>170</v>
      </c>
      <c r="I57" s="69">
        <v>5000</v>
      </c>
      <c r="J57" s="69" t="s">
        <v>171</v>
      </c>
      <c r="K57" s="60">
        <v>44926</v>
      </c>
      <c r="L57" s="69"/>
    </row>
    <row r="58" spans="2:12" ht="45">
      <c r="B58" s="7">
        <v>51</v>
      </c>
      <c r="C58" s="71">
        <v>21</v>
      </c>
      <c r="D58" s="35" t="s">
        <v>178</v>
      </c>
      <c r="E58" s="8">
        <v>44607</v>
      </c>
      <c r="F58" s="8">
        <v>44607</v>
      </c>
      <c r="G58" s="71" t="s">
        <v>103</v>
      </c>
      <c r="H58" s="71" t="s">
        <v>179</v>
      </c>
      <c r="I58" s="71">
        <v>59850</v>
      </c>
      <c r="J58" s="71" t="s">
        <v>105</v>
      </c>
      <c r="K58" s="60">
        <v>44926</v>
      </c>
      <c r="L58" s="71"/>
    </row>
    <row r="59" spans="2:12" ht="30">
      <c r="B59" s="7">
        <v>52</v>
      </c>
      <c r="C59" s="72">
        <v>22</v>
      </c>
      <c r="D59" s="72">
        <v>275399</v>
      </c>
      <c r="E59" s="8">
        <v>44607</v>
      </c>
      <c r="F59" s="8">
        <v>44607</v>
      </c>
      <c r="G59" s="72" t="s">
        <v>180</v>
      </c>
      <c r="H59" s="72" t="s">
        <v>181</v>
      </c>
      <c r="I59" s="72">
        <v>45300</v>
      </c>
      <c r="J59" s="72" t="s">
        <v>180</v>
      </c>
      <c r="K59" s="8">
        <v>44926</v>
      </c>
      <c r="L59" s="72"/>
    </row>
    <row r="60" spans="2:12" ht="30">
      <c r="B60" s="7">
        <v>53</v>
      </c>
      <c r="C60" s="73">
        <v>23</v>
      </c>
      <c r="D60" s="35" t="s">
        <v>182</v>
      </c>
      <c r="E60" s="8">
        <v>44613</v>
      </c>
      <c r="F60" s="8">
        <v>44613</v>
      </c>
      <c r="G60" s="73" t="s">
        <v>183</v>
      </c>
      <c r="H60" s="73" t="s">
        <v>184</v>
      </c>
      <c r="I60" s="73">
        <v>1050</v>
      </c>
      <c r="J60" s="73" t="s">
        <v>185</v>
      </c>
      <c r="K60" s="60">
        <v>44926</v>
      </c>
      <c r="L60" s="73"/>
    </row>
    <row r="61" spans="2:12" ht="30">
      <c r="B61" s="7">
        <v>54</v>
      </c>
      <c r="C61" s="74">
        <v>24</v>
      </c>
      <c r="D61" s="35" t="s">
        <v>186</v>
      </c>
      <c r="E61" s="8">
        <v>44609</v>
      </c>
      <c r="F61" s="8">
        <v>44609</v>
      </c>
      <c r="G61" s="74" t="s">
        <v>187</v>
      </c>
      <c r="H61" s="74" t="s">
        <v>188</v>
      </c>
      <c r="I61" s="74">
        <v>99987</v>
      </c>
      <c r="J61" s="74" t="s">
        <v>189</v>
      </c>
      <c r="K61" s="60">
        <v>44926</v>
      </c>
      <c r="L61" s="74"/>
    </row>
    <row r="62" spans="2:12" ht="45">
      <c r="B62" s="7">
        <v>55</v>
      </c>
      <c r="C62" s="76">
        <v>25</v>
      </c>
      <c r="D62" s="35" t="s">
        <v>198</v>
      </c>
      <c r="E62" s="8">
        <v>44593</v>
      </c>
      <c r="F62" s="8">
        <v>44593</v>
      </c>
      <c r="G62" s="76" t="s">
        <v>199</v>
      </c>
      <c r="H62" s="76" t="s">
        <v>200</v>
      </c>
      <c r="I62" s="76">
        <v>84000</v>
      </c>
      <c r="J62" s="76" t="s">
        <v>201</v>
      </c>
      <c r="K62" s="60">
        <v>44926</v>
      </c>
      <c r="L62" s="76"/>
    </row>
    <row r="63" spans="2:12">
      <c r="B63" s="7">
        <v>56</v>
      </c>
      <c r="C63" s="78">
        <v>26</v>
      </c>
      <c r="D63" s="35" t="s">
        <v>212</v>
      </c>
      <c r="E63" s="8">
        <v>44620</v>
      </c>
      <c r="F63" s="8">
        <v>44620</v>
      </c>
      <c r="G63" s="78" t="s">
        <v>213</v>
      </c>
      <c r="H63" s="78" t="s">
        <v>214</v>
      </c>
      <c r="I63" s="78">
        <v>73892</v>
      </c>
      <c r="J63" s="78" t="s">
        <v>215</v>
      </c>
      <c r="K63" s="60">
        <v>44926</v>
      </c>
      <c r="L63" s="78"/>
    </row>
    <row r="64" spans="2:12" ht="30">
      <c r="B64" s="7">
        <v>57</v>
      </c>
      <c r="C64" s="78">
        <v>27</v>
      </c>
      <c r="D64" s="78">
        <v>527</v>
      </c>
      <c r="E64" s="8">
        <v>44616</v>
      </c>
      <c r="F64" s="8">
        <v>44616</v>
      </c>
      <c r="G64" s="78" t="s">
        <v>147</v>
      </c>
      <c r="H64" s="78" t="s">
        <v>150</v>
      </c>
      <c r="I64" s="78">
        <v>25379</v>
      </c>
      <c r="J64" s="78" t="s">
        <v>148</v>
      </c>
      <c r="K64" s="60">
        <v>44926</v>
      </c>
      <c r="L64" s="78"/>
    </row>
    <row r="65" spans="2:12">
      <c r="B65" s="57">
        <v>58</v>
      </c>
      <c r="C65" s="58">
        <v>28</v>
      </c>
      <c r="D65" s="35" t="s">
        <v>233</v>
      </c>
      <c r="E65" s="8">
        <v>44593</v>
      </c>
      <c r="F65" s="8">
        <v>44593</v>
      </c>
      <c r="G65" s="85" t="s">
        <v>54</v>
      </c>
      <c r="H65" s="85" t="s">
        <v>234</v>
      </c>
      <c r="I65" s="59">
        <v>2120</v>
      </c>
      <c r="J65" s="85" t="s">
        <v>55</v>
      </c>
      <c r="K65" s="8">
        <v>44926</v>
      </c>
      <c r="L65" s="85"/>
    </row>
    <row r="66" spans="2:12" ht="45">
      <c r="B66" s="79"/>
      <c r="C66" s="62" t="s">
        <v>235</v>
      </c>
      <c r="D66" s="79"/>
      <c r="E66" s="79"/>
      <c r="F66" s="79"/>
      <c r="G66" s="79"/>
      <c r="H66" s="79"/>
      <c r="I66" s="79">
        <f>SUM(I38:I65)</f>
        <v>1189439.45</v>
      </c>
      <c r="J66" s="79"/>
      <c r="K66" s="79"/>
      <c r="L66" s="79"/>
    </row>
    <row r="67" spans="2:12">
      <c r="B67" s="7">
        <v>59</v>
      </c>
      <c r="C67" s="75">
        <v>1</v>
      </c>
      <c r="D67" s="35" t="s">
        <v>194</v>
      </c>
      <c r="E67" s="8">
        <v>44622</v>
      </c>
      <c r="F67" s="8">
        <v>44622</v>
      </c>
      <c r="G67" s="75" t="s">
        <v>195</v>
      </c>
      <c r="H67" s="75" t="s">
        <v>196</v>
      </c>
      <c r="I67" s="75">
        <v>60950</v>
      </c>
      <c r="J67" s="75" t="s">
        <v>197</v>
      </c>
      <c r="K67" s="60">
        <v>44926</v>
      </c>
      <c r="L67" s="75"/>
    </row>
    <row r="68" spans="2:12" ht="30">
      <c r="B68" s="22">
        <v>60</v>
      </c>
      <c r="C68" s="76">
        <v>2</v>
      </c>
      <c r="D68" s="21" t="s">
        <v>204</v>
      </c>
      <c r="E68" s="8">
        <v>44621</v>
      </c>
      <c r="F68" s="8">
        <v>44621</v>
      </c>
      <c r="G68" s="76" t="s">
        <v>202</v>
      </c>
      <c r="H68" s="76" t="s">
        <v>203</v>
      </c>
      <c r="I68" s="21">
        <v>8577.39</v>
      </c>
      <c r="J68" s="76" t="s">
        <v>205</v>
      </c>
      <c r="K68" s="60">
        <v>44926</v>
      </c>
      <c r="L68" s="21"/>
    </row>
    <row r="69" spans="2:12">
      <c r="B69" s="7">
        <v>61</v>
      </c>
      <c r="C69" s="76">
        <v>3</v>
      </c>
      <c r="D69" s="35" t="s">
        <v>206</v>
      </c>
      <c r="E69" s="8">
        <v>44623</v>
      </c>
      <c r="F69" s="8">
        <v>44623</v>
      </c>
      <c r="G69" s="76" t="s">
        <v>94</v>
      </c>
      <c r="H69" s="76" t="s">
        <v>95</v>
      </c>
      <c r="I69" s="76">
        <v>26019</v>
      </c>
      <c r="J69" s="76" t="s">
        <v>207</v>
      </c>
      <c r="K69" s="8">
        <v>44926</v>
      </c>
      <c r="L69" s="76"/>
    </row>
    <row r="70" spans="2:12">
      <c r="B70" s="7">
        <v>62</v>
      </c>
      <c r="C70" s="77">
        <v>4</v>
      </c>
      <c r="D70" s="35" t="s">
        <v>208</v>
      </c>
      <c r="E70" s="8">
        <v>44623</v>
      </c>
      <c r="F70" s="8">
        <v>44623</v>
      </c>
      <c r="G70" s="77" t="s">
        <v>209</v>
      </c>
      <c r="H70" s="77" t="s">
        <v>210</v>
      </c>
      <c r="I70" s="77">
        <v>97619</v>
      </c>
      <c r="J70" s="77" t="s">
        <v>211</v>
      </c>
      <c r="K70" s="8">
        <v>44926</v>
      </c>
      <c r="L70" s="77"/>
    </row>
    <row r="71" spans="2:12">
      <c r="B71" s="7">
        <v>63</v>
      </c>
      <c r="C71" s="78">
        <v>5</v>
      </c>
      <c r="D71" s="35" t="s">
        <v>216</v>
      </c>
      <c r="E71" s="8">
        <v>44621</v>
      </c>
      <c r="F71" s="8">
        <v>44621</v>
      </c>
      <c r="G71" s="78" t="s">
        <v>213</v>
      </c>
      <c r="H71" s="78" t="s">
        <v>217</v>
      </c>
      <c r="I71" s="78">
        <v>56840</v>
      </c>
      <c r="J71" s="78" t="s">
        <v>215</v>
      </c>
      <c r="K71" s="60">
        <v>44926</v>
      </c>
      <c r="L71" s="78"/>
    </row>
    <row r="72" spans="2:12">
      <c r="B72" s="7">
        <v>64</v>
      </c>
      <c r="C72" s="78">
        <v>6</v>
      </c>
      <c r="D72" s="78">
        <v>547</v>
      </c>
      <c r="E72" s="8">
        <v>44621</v>
      </c>
      <c r="F72" s="8">
        <v>44621</v>
      </c>
      <c r="G72" s="59" t="s">
        <v>147</v>
      </c>
      <c r="H72" s="59" t="s">
        <v>218</v>
      </c>
      <c r="I72" s="59">
        <v>36860</v>
      </c>
      <c r="J72" s="59" t="s">
        <v>148</v>
      </c>
      <c r="K72" s="60">
        <v>44926</v>
      </c>
      <c r="L72" s="78"/>
    </row>
    <row r="73" spans="2:12">
      <c r="B73" s="7">
        <v>65</v>
      </c>
      <c r="C73" s="78">
        <v>7</v>
      </c>
      <c r="D73" s="35" t="s">
        <v>220</v>
      </c>
      <c r="E73" s="8">
        <v>44623</v>
      </c>
      <c r="F73" s="8">
        <v>44623</v>
      </c>
      <c r="G73" s="78" t="s">
        <v>213</v>
      </c>
      <c r="H73" s="78" t="s">
        <v>219</v>
      </c>
      <c r="I73" s="78">
        <v>37500</v>
      </c>
      <c r="J73" s="78" t="s">
        <v>215</v>
      </c>
      <c r="K73" s="60">
        <v>44926</v>
      </c>
      <c r="L73" s="78"/>
    </row>
    <row r="74" spans="2:12">
      <c r="B74" s="57">
        <v>66</v>
      </c>
      <c r="C74" s="58">
        <v>8</v>
      </c>
      <c r="D74" s="35" t="s">
        <v>225</v>
      </c>
      <c r="E74" s="8">
        <v>44624</v>
      </c>
      <c r="F74" s="8">
        <v>44624</v>
      </c>
      <c r="G74" s="81" t="s">
        <v>54</v>
      </c>
      <c r="H74" s="81" t="s">
        <v>226</v>
      </c>
      <c r="I74" s="59">
        <v>10570</v>
      </c>
      <c r="J74" s="81" t="s">
        <v>55</v>
      </c>
      <c r="K74" s="8">
        <v>44926</v>
      </c>
      <c r="L74" s="81"/>
    </row>
    <row r="75" spans="2:12">
      <c r="B75" s="57">
        <v>67</v>
      </c>
      <c r="C75" s="58">
        <v>9</v>
      </c>
      <c r="D75" s="35" t="s">
        <v>227</v>
      </c>
      <c r="E75" s="8">
        <v>44625</v>
      </c>
      <c r="F75" s="8">
        <v>44625</v>
      </c>
      <c r="G75" s="84" t="s">
        <v>228</v>
      </c>
      <c r="H75" s="84" t="s">
        <v>229</v>
      </c>
      <c r="I75" s="59">
        <v>80000</v>
      </c>
      <c r="J75" s="84" t="s">
        <v>230</v>
      </c>
      <c r="K75" s="8">
        <v>44926</v>
      </c>
      <c r="L75" s="84"/>
    </row>
    <row r="76" spans="2:12">
      <c r="B76" s="57">
        <v>68</v>
      </c>
      <c r="C76" s="58">
        <v>10</v>
      </c>
      <c r="D76" s="35" t="s">
        <v>231</v>
      </c>
      <c r="E76" s="8">
        <v>44625</v>
      </c>
      <c r="F76" s="8">
        <v>44625</v>
      </c>
      <c r="G76" s="84" t="s">
        <v>91</v>
      </c>
      <c r="H76" s="84" t="s">
        <v>232</v>
      </c>
      <c r="I76" s="59">
        <v>96578</v>
      </c>
      <c r="J76" s="84" t="s">
        <v>93</v>
      </c>
      <c r="K76" s="8">
        <v>44926</v>
      </c>
      <c r="L76" s="84"/>
    </row>
    <row r="77" spans="2:12">
      <c r="B77" s="7">
        <v>69</v>
      </c>
      <c r="C77" s="84">
        <v>11</v>
      </c>
      <c r="D77" s="84">
        <v>17</v>
      </c>
      <c r="E77" s="8">
        <v>44629</v>
      </c>
      <c r="F77" s="8">
        <v>44629</v>
      </c>
      <c r="G77" s="84" t="s">
        <v>33</v>
      </c>
      <c r="H77" s="84" t="s">
        <v>34</v>
      </c>
      <c r="I77" s="84">
        <v>34510</v>
      </c>
      <c r="J77" s="84" t="s">
        <v>35</v>
      </c>
      <c r="K77" s="8">
        <v>44926</v>
      </c>
      <c r="L77" s="84"/>
    </row>
    <row r="78" spans="2:12" ht="30">
      <c r="B78" s="7">
        <v>70</v>
      </c>
      <c r="C78" s="86">
        <v>12</v>
      </c>
      <c r="D78" s="86">
        <v>641</v>
      </c>
      <c r="E78" s="8">
        <v>44625</v>
      </c>
      <c r="F78" s="8">
        <v>44625</v>
      </c>
      <c r="G78" s="59" t="s">
        <v>147</v>
      </c>
      <c r="H78" s="59" t="s">
        <v>150</v>
      </c>
      <c r="I78" s="59">
        <v>20638.599999999999</v>
      </c>
      <c r="J78" s="59" t="s">
        <v>148</v>
      </c>
      <c r="K78" s="60">
        <v>44926</v>
      </c>
      <c r="L78" s="86"/>
    </row>
    <row r="79" spans="2:12">
      <c r="B79" s="7">
        <v>72</v>
      </c>
      <c r="C79" s="86">
        <v>13</v>
      </c>
      <c r="D79" s="86">
        <v>640</v>
      </c>
      <c r="E79" s="8">
        <v>44625</v>
      </c>
      <c r="F79" s="8">
        <v>44625</v>
      </c>
      <c r="G79" s="59" t="s">
        <v>147</v>
      </c>
      <c r="H79" s="59" t="s">
        <v>236</v>
      </c>
      <c r="I79" s="59">
        <v>99905.4</v>
      </c>
      <c r="J79" s="59" t="s">
        <v>148</v>
      </c>
      <c r="K79" s="60">
        <v>44926</v>
      </c>
      <c r="L79" s="86"/>
    </row>
    <row r="80" spans="2:12" ht="45">
      <c r="B80" s="7">
        <v>73</v>
      </c>
      <c r="C80" s="86">
        <v>14</v>
      </c>
      <c r="D80" s="35" t="s">
        <v>237</v>
      </c>
      <c r="E80" s="8">
        <v>44629</v>
      </c>
      <c r="F80" s="8">
        <v>44629</v>
      </c>
      <c r="G80" s="86" t="s">
        <v>103</v>
      </c>
      <c r="H80" s="86" t="s">
        <v>238</v>
      </c>
      <c r="I80" s="86">
        <v>4230</v>
      </c>
      <c r="J80" s="86" t="s">
        <v>105</v>
      </c>
      <c r="K80" s="60">
        <v>44926</v>
      </c>
      <c r="L80" s="86"/>
    </row>
    <row r="81" spans="2:12" ht="45">
      <c r="B81" s="7">
        <v>74</v>
      </c>
      <c r="C81" s="86">
        <v>15</v>
      </c>
      <c r="D81" s="35" t="s">
        <v>239</v>
      </c>
      <c r="E81" s="8">
        <v>44629</v>
      </c>
      <c r="F81" s="8">
        <v>44629</v>
      </c>
      <c r="G81" s="86" t="s">
        <v>103</v>
      </c>
      <c r="H81" s="86" t="s">
        <v>240</v>
      </c>
      <c r="I81" s="86">
        <v>21000</v>
      </c>
      <c r="J81" s="86" t="s">
        <v>105</v>
      </c>
      <c r="K81" s="60">
        <v>44926</v>
      </c>
      <c r="L81" s="86"/>
    </row>
    <row r="82" spans="2:12" ht="45">
      <c r="B82" s="7">
        <v>75</v>
      </c>
      <c r="C82" s="86">
        <v>16</v>
      </c>
      <c r="D82" s="35" t="s">
        <v>241</v>
      </c>
      <c r="E82" s="8">
        <v>44629</v>
      </c>
      <c r="F82" s="8">
        <v>44629</v>
      </c>
      <c r="G82" s="86" t="s">
        <v>103</v>
      </c>
      <c r="H82" s="86" t="s">
        <v>242</v>
      </c>
      <c r="I82" s="86">
        <v>91100</v>
      </c>
      <c r="J82" s="86" t="s">
        <v>105</v>
      </c>
      <c r="K82" s="60">
        <v>44926</v>
      </c>
      <c r="L82" s="86"/>
    </row>
    <row r="83" spans="2:12">
      <c r="B83" s="7">
        <v>75</v>
      </c>
      <c r="C83" s="87">
        <v>17</v>
      </c>
      <c r="D83" s="35" t="s">
        <v>243</v>
      </c>
      <c r="E83" s="8">
        <v>44621</v>
      </c>
      <c r="F83" s="8">
        <v>44621</v>
      </c>
      <c r="G83" s="87" t="s">
        <v>244</v>
      </c>
      <c r="H83" s="87" t="s">
        <v>245</v>
      </c>
      <c r="I83" s="87">
        <v>1600</v>
      </c>
      <c r="J83" s="87" t="s">
        <v>246</v>
      </c>
      <c r="K83" s="60">
        <v>44926</v>
      </c>
      <c r="L83" s="87"/>
    </row>
    <row r="84" spans="2:12" ht="45">
      <c r="B84" s="7">
        <v>76</v>
      </c>
      <c r="C84" s="88">
        <v>18</v>
      </c>
      <c r="D84" s="35" t="s">
        <v>254</v>
      </c>
      <c r="E84" s="8">
        <v>44634</v>
      </c>
      <c r="F84" s="8">
        <v>44634</v>
      </c>
      <c r="G84" s="88" t="s">
        <v>255</v>
      </c>
      <c r="H84" s="88" t="s">
        <v>256</v>
      </c>
      <c r="I84" s="88">
        <v>21530</v>
      </c>
      <c r="J84" s="88" t="s">
        <v>257</v>
      </c>
      <c r="K84" s="60">
        <v>44926</v>
      </c>
      <c r="L84" s="88"/>
    </row>
    <row r="85" spans="2:12">
      <c r="B85" s="7">
        <v>77</v>
      </c>
      <c r="C85" s="88">
        <v>19</v>
      </c>
      <c r="D85" s="35" t="s">
        <v>258</v>
      </c>
      <c r="E85" s="8">
        <v>44631</v>
      </c>
      <c r="F85" s="8">
        <v>44631</v>
      </c>
      <c r="G85" s="88" t="s">
        <v>259</v>
      </c>
      <c r="H85" s="88" t="s">
        <v>260</v>
      </c>
      <c r="I85" s="88">
        <v>92030</v>
      </c>
      <c r="J85" s="88" t="s">
        <v>261</v>
      </c>
      <c r="K85" s="60">
        <v>44926</v>
      </c>
      <c r="L85" s="88"/>
    </row>
    <row r="86" spans="2:12">
      <c r="B86" s="7">
        <v>78</v>
      </c>
      <c r="C86" s="89">
        <v>20</v>
      </c>
      <c r="D86" s="35" t="s">
        <v>264</v>
      </c>
      <c r="E86" s="8">
        <v>44636</v>
      </c>
      <c r="F86" s="8">
        <v>44636</v>
      </c>
      <c r="G86" s="89" t="s">
        <v>265</v>
      </c>
      <c r="H86" s="89" t="s">
        <v>266</v>
      </c>
      <c r="I86" s="89">
        <v>33300</v>
      </c>
      <c r="J86" s="89" t="s">
        <v>267</v>
      </c>
      <c r="K86" s="60">
        <v>44926</v>
      </c>
      <c r="L86" s="89"/>
    </row>
    <row r="87" spans="2:12">
      <c r="B87" s="7">
        <v>79</v>
      </c>
      <c r="C87" s="89">
        <v>21</v>
      </c>
      <c r="D87" s="35" t="s">
        <v>268</v>
      </c>
      <c r="E87" s="8">
        <v>44636</v>
      </c>
      <c r="F87" s="8">
        <v>44636</v>
      </c>
      <c r="G87" s="89" t="s">
        <v>265</v>
      </c>
      <c r="H87" s="89" t="s">
        <v>269</v>
      </c>
      <c r="I87" s="89">
        <v>99990</v>
      </c>
      <c r="J87" s="89" t="s">
        <v>267</v>
      </c>
      <c r="K87" s="60">
        <v>44926</v>
      </c>
      <c r="L87" s="89"/>
    </row>
    <row r="88" spans="2:12" ht="30">
      <c r="B88" s="7">
        <v>80</v>
      </c>
      <c r="C88" s="89">
        <v>22</v>
      </c>
      <c r="D88" s="35" t="s">
        <v>270</v>
      </c>
      <c r="E88" s="8">
        <v>44636</v>
      </c>
      <c r="F88" s="8">
        <v>44636</v>
      </c>
      <c r="G88" s="89" t="s">
        <v>265</v>
      </c>
      <c r="H88" s="89" t="s">
        <v>271</v>
      </c>
      <c r="I88" s="89">
        <v>44000</v>
      </c>
      <c r="J88" s="89" t="s">
        <v>267</v>
      </c>
      <c r="K88" s="60">
        <v>44926</v>
      </c>
      <c r="L88" s="89"/>
    </row>
    <row r="89" spans="2:12">
      <c r="B89" s="7">
        <v>81</v>
      </c>
      <c r="C89" s="89">
        <v>23</v>
      </c>
      <c r="D89" s="35" t="s">
        <v>272</v>
      </c>
      <c r="E89" s="8">
        <v>44634</v>
      </c>
      <c r="F89" s="8">
        <v>44634</v>
      </c>
      <c r="G89" s="89" t="s">
        <v>91</v>
      </c>
      <c r="H89" s="89" t="s">
        <v>273</v>
      </c>
      <c r="I89" s="89">
        <v>11080</v>
      </c>
      <c r="J89" s="89" t="s">
        <v>93</v>
      </c>
      <c r="K89" s="60">
        <v>44926</v>
      </c>
      <c r="L89" s="89"/>
    </row>
    <row r="90" spans="2:12">
      <c r="B90" s="7">
        <v>82</v>
      </c>
      <c r="C90" s="89">
        <v>24</v>
      </c>
      <c r="D90" s="35" t="s">
        <v>274</v>
      </c>
      <c r="E90" s="8">
        <v>44635</v>
      </c>
      <c r="F90" s="8">
        <v>44635</v>
      </c>
      <c r="G90" s="89" t="s">
        <v>54</v>
      </c>
      <c r="H90" s="89" t="s">
        <v>275</v>
      </c>
      <c r="I90" s="89">
        <v>15140</v>
      </c>
      <c r="J90" s="89" t="s">
        <v>55</v>
      </c>
      <c r="K90" s="60">
        <v>44926</v>
      </c>
      <c r="L90" s="89"/>
    </row>
    <row r="91" spans="2:12" ht="30">
      <c r="B91" s="7">
        <v>83</v>
      </c>
      <c r="C91" s="89">
        <v>25</v>
      </c>
      <c r="D91" s="35" t="s">
        <v>276</v>
      </c>
      <c r="E91" s="8">
        <v>44629</v>
      </c>
      <c r="F91" s="8">
        <v>44629</v>
      </c>
      <c r="G91" s="89" t="s">
        <v>122</v>
      </c>
      <c r="H91" s="89" t="s">
        <v>277</v>
      </c>
      <c r="I91" s="89">
        <v>28000</v>
      </c>
      <c r="J91" s="89" t="s">
        <v>55</v>
      </c>
      <c r="K91" s="60">
        <v>44926</v>
      </c>
      <c r="L91" s="89"/>
    </row>
    <row r="92" spans="2:12">
      <c r="B92" s="7">
        <v>84</v>
      </c>
      <c r="C92" s="90">
        <v>26</v>
      </c>
      <c r="D92" s="35" t="s">
        <v>278</v>
      </c>
      <c r="E92" s="8">
        <v>44636</v>
      </c>
      <c r="F92" s="8">
        <v>44636</v>
      </c>
      <c r="G92" s="90" t="s">
        <v>279</v>
      </c>
      <c r="H92" s="90" t="s">
        <v>280</v>
      </c>
      <c r="I92" s="90">
        <v>99000</v>
      </c>
      <c r="J92" s="90" t="s">
        <v>281</v>
      </c>
      <c r="K92" s="60">
        <v>44926</v>
      </c>
      <c r="L92" s="90"/>
    </row>
    <row r="93" spans="2:12">
      <c r="B93" s="7">
        <v>85</v>
      </c>
      <c r="C93" s="91">
        <v>27</v>
      </c>
      <c r="D93" s="91">
        <v>694</v>
      </c>
      <c r="E93" s="8">
        <v>44634</v>
      </c>
      <c r="F93" s="8">
        <v>44634</v>
      </c>
      <c r="G93" s="59" t="s">
        <v>147</v>
      </c>
      <c r="H93" s="59" t="s">
        <v>92</v>
      </c>
      <c r="I93" s="59">
        <v>19500</v>
      </c>
      <c r="J93" s="59" t="s">
        <v>148</v>
      </c>
      <c r="K93" s="60">
        <v>44926</v>
      </c>
      <c r="L93" s="91"/>
    </row>
    <row r="94" spans="2:12">
      <c r="B94" s="7">
        <v>85</v>
      </c>
      <c r="C94" s="91">
        <v>28</v>
      </c>
      <c r="D94" s="91">
        <v>709</v>
      </c>
      <c r="E94" s="8">
        <v>44635</v>
      </c>
      <c r="F94" s="8">
        <v>44635</v>
      </c>
      <c r="G94" s="59" t="s">
        <v>147</v>
      </c>
      <c r="H94" s="59" t="s">
        <v>282</v>
      </c>
      <c r="I94" s="59">
        <v>31525</v>
      </c>
      <c r="J94" s="59" t="s">
        <v>148</v>
      </c>
      <c r="K94" s="60">
        <v>44926</v>
      </c>
      <c r="L94" s="91"/>
    </row>
    <row r="95" spans="2:12">
      <c r="B95" s="7">
        <v>86</v>
      </c>
      <c r="C95" s="91">
        <v>29</v>
      </c>
      <c r="D95" s="91">
        <v>711</v>
      </c>
      <c r="E95" s="8">
        <v>44635</v>
      </c>
      <c r="F95" s="8">
        <v>44635</v>
      </c>
      <c r="G95" s="59" t="s">
        <v>147</v>
      </c>
      <c r="H95" s="59" t="s">
        <v>149</v>
      </c>
      <c r="I95" s="59">
        <v>54772.2</v>
      </c>
      <c r="J95" s="59" t="s">
        <v>148</v>
      </c>
      <c r="K95" s="60">
        <v>44926</v>
      </c>
      <c r="L95" s="91"/>
    </row>
    <row r="96" spans="2:12">
      <c r="B96" s="7">
        <v>88</v>
      </c>
      <c r="C96" s="91">
        <v>30</v>
      </c>
      <c r="D96" s="91">
        <v>578</v>
      </c>
      <c r="E96" s="8">
        <v>44636</v>
      </c>
      <c r="F96" s="8">
        <v>44636</v>
      </c>
      <c r="G96" s="59" t="s">
        <v>283</v>
      </c>
      <c r="H96" s="59" t="s">
        <v>149</v>
      </c>
      <c r="I96" s="59">
        <v>80740.800000000003</v>
      </c>
      <c r="J96" s="59" t="s">
        <v>321</v>
      </c>
      <c r="K96" s="60">
        <v>44926</v>
      </c>
      <c r="L96" s="91"/>
    </row>
    <row r="97" spans="2:12">
      <c r="B97" s="7">
        <v>89</v>
      </c>
      <c r="C97" s="92">
        <v>31</v>
      </c>
      <c r="D97" s="92">
        <v>20</v>
      </c>
      <c r="E97" s="8">
        <v>44634</v>
      </c>
      <c r="F97" s="8">
        <v>44634</v>
      </c>
      <c r="G97" s="59" t="s">
        <v>284</v>
      </c>
      <c r="H97" s="59" t="s">
        <v>285</v>
      </c>
      <c r="I97" s="59">
        <v>6434</v>
      </c>
      <c r="J97" s="59" t="s">
        <v>286</v>
      </c>
      <c r="K97" s="60">
        <v>44926</v>
      </c>
      <c r="L97" s="92"/>
    </row>
    <row r="98" spans="2:12">
      <c r="B98" s="7">
        <v>79</v>
      </c>
      <c r="C98" s="93">
        <v>32</v>
      </c>
      <c r="D98" s="35" t="s">
        <v>287</v>
      </c>
      <c r="E98" s="8">
        <v>44637</v>
      </c>
      <c r="F98" s="8">
        <v>44637</v>
      </c>
      <c r="G98" s="93" t="s">
        <v>265</v>
      </c>
      <c r="H98" s="108" t="s">
        <v>346</v>
      </c>
      <c r="I98" s="93">
        <v>63000</v>
      </c>
      <c r="J98" s="93" t="s">
        <v>267</v>
      </c>
      <c r="K98" s="60">
        <v>44926</v>
      </c>
      <c r="L98" s="93"/>
    </row>
    <row r="99" spans="2:12" ht="30">
      <c r="B99" s="7">
        <v>80</v>
      </c>
      <c r="C99" s="99">
        <v>33</v>
      </c>
      <c r="D99" s="99">
        <v>25</v>
      </c>
      <c r="E99" s="8">
        <v>44635</v>
      </c>
      <c r="F99" s="8">
        <v>44635</v>
      </c>
      <c r="G99" s="65" t="s">
        <v>308</v>
      </c>
      <c r="H99" s="65" t="s">
        <v>309</v>
      </c>
      <c r="I99" s="65">
        <v>15000</v>
      </c>
      <c r="J99" s="65" t="s">
        <v>51</v>
      </c>
      <c r="K99" s="66">
        <v>44926</v>
      </c>
      <c r="L99" s="65"/>
    </row>
    <row r="100" spans="2:12">
      <c r="B100" s="7">
        <v>81</v>
      </c>
      <c r="C100" s="93">
        <v>34</v>
      </c>
      <c r="D100" s="35" t="s">
        <v>237</v>
      </c>
      <c r="E100" s="8">
        <v>44637</v>
      </c>
      <c r="F100" s="8">
        <v>44637</v>
      </c>
      <c r="G100" s="93" t="s">
        <v>190</v>
      </c>
      <c r="H100" s="93" t="s">
        <v>288</v>
      </c>
      <c r="I100" s="93">
        <v>63000</v>
      </c>
      <c r="J100" s="93" t="s">
        <v>191</v>
      </c>
      <c r="K100" s="60">
        <v>44926</v>
      </c>
      <c r="L100" s="93"/>
    </row>
    <row r="101" spans="2:12" ht="30">
      <c r="B101" s="7">
        <v>82</v>
      </c>
      <c r="C101" s="94">
        <v>35</v>
      </c>
      <c r="D101" s="35" t="s">
        <v>289</v>
      </c>
      <c r="E101" s="8">
        <v>44636</v>
      </c>
      <c r="F101" s="8">
        <v>44636</v>
      </c>
      <c r="G101" s="94" t="s">
        <v>290</v>
      </c>
      <c r="H101" s="94" t="s">
        <v>291</v>
      </c>
      <c r="I101" s="94">
        <v>30823</v>
      </c>
      <c r="J101" s="94" t="s">
        <v>292</v>
      </c>
      <c r="K101" s="60">
        <v>44926</v>
      </c>
      <c r="L101" s="94"/>
    </row>
    <row r="102" spans="2:12">
      <c r="B102" s="7">
        <v>83</v>
      </c>
      <c r="C102" s="95">
        <v>36</v>
      </c>
      <c r="D102" s="35" t="s">
        <v>293</v>
      </c>
      <c r="E102" s="8">
        <v>44637</v>
      </c>
      <c r="F102" s="8">
        <v>44637</v>
      </c>
      <c r="G102" s="95" t="s">
        <v>265</v>
      </c>
      <c r="H102" s="95" t="s">
        <v>294</v>
      </c>
      <c r="I102" s="95">
        <v>11250</v>
      </c>
      <c r="J102" s="95" t="s">
        <v>267</v>
      </c>
      <c r="K102" s="60">
        <v>44926</v>
      </c>
      <c r="L102" s="95"/>
    </row>
    <row r="103" spans="2:12">
      <c r="B103" s="7">
        <v>84</v>
      </c>
      <c r="C103" s="96">
        <v>37</v>
      </c>
      <c r="D103" s="35" t="s">
        <v>295</v>
      </c>
      <c r="E103" s="8">
        <v>44636</v>
      </c>
      <c r="F103" s="8">
        <v>44636</v>
      </c>
      <c r="G103" s="96" t="s">
        <v>296</v>
      </c>
      <c r="H103" s="96" t="s">
        <v>297</v>
      </c>
      <c r="I103" s="96">
        <v>2090</v>
      </c>
      <c r="J103" s="96" t="s">
        <v>298</v>
      </c>
      <c r="K103" s="60">
        <v>44926</v>
      </c>
      <c r="L103" s="96"/>
    </row>
    <row r="104" spans="2:12" ht="30">
      <c r="B104" s="22">
        <v>85</v>
      </c>
      <c r="C104" s="21">
        <v>38</v>
      </c>
      <c r="D104" s="44" t="s">
        <v>301</v>
      </c>
      <c r="E104" s="8">
        <v>44621</v>
      </c>
      <c r="F104" s="8">
        <v>44621</v>
      </c>
      <c r="G104" s="45" t="s">
        <v>66</v>
      </c>
      <c r="H104" s="97" t="s">
        <v>302</v>
      </c>
      <c r="I104" s="45">
        <v>10000</v>
      </c>
      <c r="J104" s="46" t="s">
        <v>70</v>
      </c>
      <c r="K104" s="8">
        <v>44926</v>
      </c>
      <c r="L104" s="45"/>
    </row>
    <row r="105" spans="2:12">
      <c r="B105" s="22">
        <v>86</v>
      </c>
      <c r="C105" s="21">
        <v>39</v>
      </c>
      <c r="D105" s="44" t="s">
        <v>303</v>
      </c>
      <c r="E105" s="8">
        <v>44638</v>
      </c>
      <c r="F105" s="8">
        <v>44638</v>
      </c>
      <c r="G105" s="46" t="s">
        <v>304</v>
      </c>
      <c r="H105" s="98" t="s">
        <v>305</v>
      </c>
      <c r="I105" s="45">
        <v>60940</v>
      </c>
      <c r="J105" s="46" t="s">
        <v>306</v>
      </c>
      <c r="K105" s="8">
        <v>44926</v>
      </c>
      <c r="L105" s="45"/>
    </row>
    <row r="106" spans="2:12" ht="30">
      <c r="B106" s="7">
        <v>87</v>
      </c>
      <c r="C106" s="98">
        <v>40</v>
      </c>
      <c r="D106" s="98">
        <v>199</v>
      </c>
      <c r="E106" s="8">
        <v>44641</v>
      </c>
      <c r="F106" s="8">
        <v>44641</v>
      </c>
      <c r="G106" s="65" t="s">
        <v>49</v>
      </c>
      <c r="H106" s="65" t="s">
        <v>307</v>
      </c>
      <c r="I106" s="65">
        <v>13350</v>
      </c>
      <c r="J106" s="65" t="s">
        <v>51</v>
      </c>
      <c r="K106" s="66">
        <v>44926</v>
      </c>
      <c r="L106" s="65"/>
    </row>
    <row r="107" spans="2:12">
      <c r="B107" s="7">
        <v>88</v>
      </c>
      <c r="C107" s="100">
        <v>41</v>
      </c>
      <c r="D107" s="100">
        <v>19</v>
      </c>
      <c r="E107" s="8">
        <v>44621</v>
      </c>
      <c r="F107" s="8">
        <v>44621</v>
      </c>
      <c r="G107" s="65" t="s">
        <v>244</v>
      </c>
      <c r="H107" s="65" t="s">
        <v>245</v>
      </c>
      <c r="I107" s="65">
        <v>1000</v>
      </c>
      <c r="J107" s="65" t="s">
        <v>246</v>
      </c>
      <c r="K107" s="66">
        <v>44926</v>
      </c>
      <c r="L107" s="65"/>
    </row>
    <row r="108" spans="2:12" ht="45">
      <c r="B108" s="7">
        <v>89</v>
      </c>
      <c r="C108" s="100">
        <v>42</v>
      </c>
      <c r="D108" s="100" t="s">
        <v>313</v>
      </c>
      <c r="E108" s="8">
        <v>44621</v>
      </c>
      <c r="F108" s="8">
        <v>44621</v>
      </c>
      <c r="G108" s="65" t="s">
        <v>315</v>
      </c>
      <c r="H108" s="65" t="s">
        <v>245</v>
      </c>
      <c r="I108" s="65">
        <v>2500</v>
      </c>
      <c r="J108" s="65" t="s">
        <v>314</v>
      </c>
      <c r="K108" s="66">
        <v>44926</v>
      </c>
      <c r="L108" s="65"/>
    </row>
    <row r="109" spans="2:12">
      <c r="B109" s="7">
        <v>90</v>
      </c>
      <c r="C109" s="100">
        <v>43</v>
      </c>
      <c r="D109" s="100" t="s">
        <v>316</v>
      </c>
      <c r="E109" s="8">
        <v>44642</v>
      </c>
      <c r="F109" s="8">
        <v>44642</v>
      </c>
      <c r="G109" s="65" t="s">
        <v>317</v>
      </c>
      <c r="H109" s="65" t="s">
        <v>318</v>
      </c>
      <c r="I109" s="65">
        <v>25000</v>
      </c>
      <c r="J109" s="65" t="s">
        <v>314</v>
      </c>
      <c r="K109" s="66">
        <v>45046</v>
      </c>
      <c r="L109" s="65"/>
    </row>
    <row r="110" spans="2:12">
      <c r="B110" s="7">
        <v>91</v>
      </c>
      <c r="C110" s="101">
        <v>44</v>
      </c>
      <c r="D110" s="101">
        <v>687</v>
      </c>
      <c r="E110" s="8">
        <v>44634</v>
      </c>
      <c r="F110" s="8">
        <v>44634</v>
      </c>
      <c r="G110" s="59" t="s">
        <v>147</v>
      </c>
      <c r="H110" s="59" t="s">
        <v>319</v>
      </c>
      <c r="I110" s="59">
        <v>47650</v>
      </c>
      <c r="J110" s="59" t="s">
        <v>148</v>
      </c>
      <c r="K110" s="60">
        <v>44926</v>
      </c>
      <c r="L110" s="101"/>
    </row>
    <row r="111" spans="2:12">
      <c r="B111" s="7">
        <v>92</v>
      </c>
      <c r="C111" s="101">
        <v>45</v>
      </c>
      <c r="D111" s="101">
        <v>602</v>
      </c>
      <c r="E111" s="8">
        <v>44638</v>
      </c>
      <c r="F111" s="8">
        <v>44638</v>
      </c>
      <c r="G111" s="59" t="s">
        <v>283</v>
      </c>
      <c r="H111" s="59" t="s">
        <v>320</v>
      </c>
      <c r="I111" s="59">
        <v>99225</v>
      </c>
      <c r="J111" s="59" t="s">
        <v>321</v>
      </c>
      <c r="K111" s="60">
        <v>44926</v>
      </c>
      <c r="L111" s="101"/>
    </row>
    <row r="112" spans="2:12">
      <c r="B112" s="7">
        <v>93</v>
      </c>
      <c r="C112" s="101">
        <v>46</v>
      </c>
      <c r="D112" s="101">
        <v>755</v>
      </c>
      <c r="E112" s="8">
        <v>44641</v>
      </c>
      <c r="F112" s="8">
        <v>44641</v>
      </c>
      <c r="G112" s="59" t="s">
        <v>147</v>
      </c>
      <c r="H112" s="59" t="s">
        <v>322</v>
      </c>
      <c r="I112" s="59">
        <v>42221</v>
      </c>
      <c r="J112" s="59" t="s">
        <v>148</v>
      </c>
      <c r="K112" s="60">
        <v>44926</v>
      </c>
      <c r="L112" s="101"/>
    </row>
    <row r="113" spans="2:12" ht="30">
      <c r="B113" s="7">
        <v>94</v>
      </c>
      <c r="C113" s="101">
        <v>47</v>
      </c>
      <c r="D113" s="101" t="s">
        <v>323</v>
      </c>
      <c r="E113" s="8">
        <v>44643</v>
      </c>
      <c r="F113" s="8">
        <v>44643</v>
      </c>
      <c r="G113" s="59" t="s">
        <v>324</v>
      </c>
      <c r="H113" s="59" t="s">
        <v>325</v>
      </c>
      <c r="I113" s="59">
        <v>7380</v>
      </c>
      <c r="J113" s="59" t="s">
        <v>326</v>
      </c>
      <c r="K113" s="60">
        <v>44926</v>
      </c>
      <c r="L113" s="101"/>
    </row>
    <row r="114" spans="2:12">
      <c r="B114" s="7">
        <v>95</v>
      </c>
      <c r="C114" s="102">
        <v>48</v>
      </c>
      <c r="D114" s="102">
        <v>767</v>
      </c>
      <c r="E114" s="8">
        <v>44642</v>
      </c>
      <c r="F114" s="8">
        <v>44642</v>
      </c>
      <c r="G114" s="59" t="s">
        <v>147</v>
      </c>
      <c r="H114" s="59" t="s">
        <v>327</v>
      </c>
      <c r="I114" s="59">
        <v>26720</v>
      </c>
      <c r="J114" s="59" t="s">
        <v>148</v>
      </c>
      <c r="K114" s="60">
        <v>44926</v>
      </c>
      <c r="L114" s="102"/>
    </row>
    <row r="115" spans="2:12">
      <c r="B115" s="7">
        <v>96</v>
      </c>
      <c r="C115" s="102">
        <v>49</v>
      </c>
      <c r="D115" s="102">
        <v>776</v>
      </c>
      <c r="E115" s="8">
        <v>44642</v>
      </c>
      <c r="F115" s="8">
        <v>44642</v>
      </c>
      <c r="G115" s="59" t="s">
        <v>147</v>
      </c>
      <c r="H115" s="59" t="s">
        <v>328</v>
      </c>
      <c r="I115" s="59">
        <v>48492</v>
      </c>
      <c r="J115" s="59" t="s">
        <v>148</v>
      </c>
      <c r="K115" s="60">
        <v>44926</v>
      </c>
      <c r="L115" s="102"/>
    </row>
    <row r="116" spans="2:12">
      <c r="B116" s="7">
        <v>97</v>
      </c>
      <c r="C116" s="103">
        <v>50</v>
      </c>
      <c r="D116" s="35" t="s">
        <v>329</v>
      </c>
      <c r="E116" s="8">
        <v>44645</v>
      </c>
      <c r="F116" s="8">
        <v>44645</v>
      </c>
      <c r="G116" s="103" t="s">
        <v>265</v>
      </c>
      <c r="H116" s="103" t="s">
        <v>330</v>
      </c>
      <c r="I116" s="103">
        <v>94500</v>
      </c>
      <c r="J116" s="103" t="s">
        <v>267</v>
      </c>
      <c r="K116" s="60">
        <v>44926</v>
      </c>
      <c r="L116" s="103"/>
    </row>
    <row r="117" spans="2:12" ht="30">
      <c r="B117" s="7">
        <v>98</v>
      </c>
      <c r="C117" s="104">
        <v>51</v>
      </c>
      <c r="D117" s="35" t="s">
        <v>331</v>
      </c>
      <c r="E117" s="8">
        <v>44644</v>
      </c>
      <c r="F117" s="8" t="s">
        <v>332</v>
      </c>
      <c r="G117" s="104" t="s">
        <v>122</v>
      </c>
      <c r="H117" s="104" t="s">
        <v>333</v>
      </c>
      <c r="I117" s="104">
        <v>3360</v>
      </c>
      <c r="J117" s="104" t="s">
        <v>55</v>
      </c>
      <c r="K117" s="60">
        <v>44834</v>
      </c>
      <c r="L117" s="104"/>
    </row>
    <row r="118" spans="2:12">
      <c r="B118" s="7">
        <v>99</v>
      </c>
      <c r="C118" s="106">
        <v>52</v>
      </c>
      <c r="D118" s="35" t="s">
        <v>339</v>
      </c>
      <c r="E118" s="8">
        <v>44643</v>
      </c>
      <c r="F118" s="8">
        <v>44643</v>
      </c>
      <c r="G118" s="106" t="s">
        <v>340</v>
      </c>
      <c r="H118" s="106" t="s">
        <v>341</v>
      </c>
      <c r="I118" s="106">
        <v>23240</v>
      </c>
      <c r="J118" s="106" t="s">
        <v>342</v>
      </c>
      <c r="K118" s="60">
        <v>44926</v>
      </c>
      <c r="L118" s="106"/>
    </row>
    <row r="119" spans="2:12" ht="135">
      <c r="B119" s="7">
        <v>100</v>
      </c>
      <c r="C119" s="107">
        <v>53</v>
      </c>
      <c r="D119" s="35" t="s">
        <v>343</v>
      </c>
      <c r="E119" s="8">
        <v>44649</v>
      </c>
      <c r="F119" s="8">
        <v>44649</v>
      </c>
      <c r="G119" s="109" t="s">
        <v>344</v>
      </c>
      <c r="H119" s="107" t="s">
        <v>345</v>
      </c>
      <c r="I119" s="107">
        <v>23240</v>
      </c>
      <c r="J119" s="107" t="s">
        <v>342</v>
      </c>
      <c r="K119" s="60">
        <v>44926</v>
      </c>
      <c r="L119" s="107"/>
    </row>
    <row r="120" spans="2:12">
      <c r="B120" s="7">
        <v>101</v>
      </c>
      <c r="C120" s="109">
        <v>54</v>
      </c>
      <c r="D120" s="109">
        <v>742</v>
      </c>
      <c r="E120" s="8">
        <v>44638</v>
      </c>
      <c r="F120" s="8">
        <v>44638</v>
      </c>
      <c r="G120" s="59" t="s">
        <v>147</v>
      </c>
      <c r="H120" s="59" t="s">
        <v>347</v>
      </c>
      <c r="I120" s="59">
        <v>85450</v>
      </c>
      <c r="J120" s="59" t="s">
        <v>148</v>
      </c>
      <c r="K120" s="60">
        <v>44926</v>
      </c>
      <c r="L120" s="109"/>
    </row>
    <row r="121" spans="2:12">
      <c r="B121" s="7">
        <v>102</v>
      </c>
      <c r="C121" s="109">
        <v>55</v>
      </c>
      <c r="D121" s="109">
        <v>571</v>
      </c>
      <c r="E121" s="8">
        <v>44634</v>
      </c>
      <c r="F121" s="8">
        <v>44634</v>
      </c>
      <c r="G121" s="59" t="s">
        <v>283</v>
      </c>
      <c r="H121" s="59" t="s">
        <v>320</v>
      </c>
      <c r="I121" s="59">
        <v>99515</v>
      </c>
      <c r="J121" s="59" t="s">
        <v>321</v>
      </c>
      <c r="K121" s="60">
        <v>44926</v>
      </c>
      <c r="L121" s="109"/>
    </row>
    <row r="122" spans="2:12">
      <c r="B122" s="7">
        <v>103</v>
      </c>
      <c r="C122" s="109">
        <v>56</v>
      </c>
      <c r="D122" s="109">
        <v>95</v>
      </c>
      <c r="E122" s="8">
        <v>44637</v>
      </c>
      <c r="F122" s="8">
        <v>44637</v>
      </c>
      <c r="G122" s="59" t="s">
        <v>348</v>
      </c>
      <c r="H122" s="59" t="s">
        <v>349</v>
      </c>
      <c r="I122" s="59">
        <v>95526</v>
      </c>
      <c r="J122" s="59" t="s">
        <v>350</v>
      </c>
      <c r="K122" s="60">
        <v>44926</v>
      </c>
      <c r="L122" s="109"/>
    </row>
    <row r="123" spans="2:12" ht="45">
      <c r="B123" s="7">
        <v>104</v>
      </c>
      <c r="C123" s="109">
        <v>57</v>
      </c>
      <c r="D123" s="35" t="s">
        <v>351</v>
      </c>
      <c r="E123" s="8">
        <v>44649</v>
      </c>
      <c r="F123" s="8">
        <v>44649</v>
      </c>
      <c r="G123" s="109" t="s">
        <v>103</v>
      </c>
      <c r="H123" s="109" t="s">
        <v>352</v>
      </c>
      <c r="I123" s="109">
        <v>24150</v>
      </c>
      <c r="J123" s="109" t="s">
        <v>105</v>
      </c>
      <c r="K123" s="60">
        <v>44926</v>
      </c>
      <c r="L123" s="109"/>
    </row>
    <row r="124" spans="2:12">
      <c r="B124" s="7">
        <v>105</v>
      </c>
      <c r="C124" s="109">
        <v>58</v>
      </c>
      <c r="D124" s="109">
        <v>88</v>
      </c>
      <c r="E124" s="8">
        <v>44635</v>
      </c>
      <c r="F124" s="8">
        <v>44635</v>
      </c>
      <c r="G124" s="59" t="s">
        <v>348</v>
      </c>
      <c r="H124" s="59" t="s">
        <v>320</v>
      </c>
      <c r="I124" s="59">
        <v>94690</v>
      </c>
      <c r="J124" s="59" t="s">
        <v>350</v>
      </c>
      <c r="K124" s="60">
        <v>44926</v>
      </c>
      <c r="L124" s="109"/>
    </row>
    <row r="125" spans="2:12" ht="45">
      <c r="B125" s="7">
        <v>106</v>
      </c>
      <c r="C125" s="109">
        <v>59</v>
      </c>
      <c r="D125" s="35" t="s">
        <v>353</v>
      </c>
      <c r="E125" s="8">
        <v>44649</v>
      </c>
      <c r="F125" s="8">
        <v>44649</v>
      </c>
      <c r="G125" s="109" t="s">
        <v>103</v>
      </c>
      <c r="H125" s="109" t="s">
        <v>354</v>
      </c>
      <c r="I125" s="109">
        <v>99830</v>
      </c>
      <c r="J125" s="109" t="s">
        <v>105</v>
      </c>
      <c r="K125" s="60">
        <v>44926</v>
      </c>
      <c r="L125" s="109"/>
    </row>
    <row r="126" spans="2:12">
      <c r="B126" s="7">
        <v>107</v>
      </c>
      <c r="C126" s="59">
        <v>60</v>
      </c>
      <c r="D126" s="44">
        <v>843</v>
      </c>
      <c r="E126" s="110">
        <v>44650</v>
      </c>
      <c r="F126" s="110">
        <v>44650</v>
      </c>
      <c r="G126" s="59" t="s">
        <v>147</v>
      </c>
      <c r="H126" s="59" t="s">
        <v>320</v>
      </c>
      <c r="I126" s="59">
        <v>94690</v>
      </c>
      <c r="J126" s="59" t="s">
        <v>148</v>
      </c>
      <c r="K126" s="60">
        <v>44926</v>
      </c>
      <c r="L126" s="59"/>
    </row>
    <row r="127" spans="2:12" ht="45">
      <c r="B127" s="79"/>
      <c r="C127" s="62" t="s">
        <v>355</v>
      </c>
      <c r="D127" s="79"/>
      <c r="E127" s="79"/>
      <c r="F127" s="79"/>
      <c r="G127" s="79"/>
      <c r="H127" s="79"/>
      <c r="I127" s="79">
        <f>SUM(I67:I126)</f>
        <v>2729371.39</v>
      </c>
      <c r="J127" s="79"/>
      <c r="K127" s="79"/>
      <c r="L127" s="79"/>
    </row>
  </sheetData>
  <mergeCells count="13">
    <mergeCell ref="I3:I4"/>
    <mergeCell ref="K3:L3"/>
    <mergeCell ref="A1:L1"/>
    <mergeCell ref="A2:E2"/>
    <mergeCell ref="F2:G2"/>
    <mergeCell ref="H2:I2"/>
    <mergeCell ref="A3:A4"/>
    <mergeCell ref="D3:D4"/>
    <mergeCell ref="E3:E4"/>
    <mergeCell ref="F3:F4"/>
    <mergeCell ref="G3:G4"/>
    <mergeCell ref="H3:H4"/>
    <mergeCell ref="B3:B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topLeftCell="A13" workbookViewId="0">
      <selection activeCell="P9" sqref="P9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11.85546875" customWidth="1"/>
    <col min="12" max="12" width="14.5703125" customWidth="1"/>
    <col min="13" max="13" width="20.85546875" customWidth="1"/>
  </cols>
  <sheetData>
    <row r="1" spans="1:13" ht="54" customHeight="1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7" t="s">
        <v>15</v>
      </c>
      <c r="L1" s="29" t="s">
        <v>16</v>
      </c>
      <c r="M1" s="24"/>
    </row>
    <row r="2" spans="1:13" ht="18.75">
      <c r="A2" s="132" t="s">
        <v>0</v>
      </c>
      <c r="B2" s="132"/>
      <c r="C2" s="132"/>
      <c r="D2" s="132"/>
      <c r="E2" s="133" t="s">
        <v>1</v>
      </c>
      <c r="F2" s="133"/>
      <c r="G2" s="134" t="s">
        <v>2</v>
      </c>
      <c r="H2" s="135"/>
      <c r="I2" s="10"/>
      <c r="J2" s="10"/>
      <c r="K2" s="9"/>
      <c r="L2" s="9"/>
      <c r="M2" s="24"/>
    </row>
    <row r="3" spans="1:13" ht="64.5" customHeight="1">
      <c r="A3" s="136" t="s">
        <v>3</v>
      </c>
      <c r="B3" s="11"/>
      <c r="C3" s="130" t="s">
        <v>4</v>
      </c>
      <c r="D3" s="130" t="s">
        <v>5</v>
      </c>
      <c r="E3" s="130" t="s">
        <v>6</v>
      </c>
      <c r="F3" s="138" t="s">
        <v>7</v>
      </c>
      <c r="G3" s="130" t="s">
        <v>8</v>
      </c>
      <c r="H3" s="130" t="s">
        <v>9</v>
      </c>
      <c r="I3" s="12" t="s">
        <v>10</v>
      </c>
      <c r="J3" s="12" t="s">
        <v>11</v>
      </c>
      <c r="K3" s="13"/>
      <c r="L3" s="13"/>
      <c r="M3" s="25" t="s">
        <v>24</v>
      </c>
    </row>
    <row r="4" spans="1:13" ht="50.25" customHeight="1">
      <c r="A4" s="130"/>
      <c r="B4" s="12"/>
      <c r="C4" s="130"/>
      <c r="D4" s="130"/>
      <c r="E4" s="137"/>
      <c r="F4" s="130"/>
      <c r="G4" s="130"/>
      <c r="H4" s="130"/>
      <c r="I4" s="12"/>
      <c r="J4" s="23" t="s">
        <v>12</v>
      </c>
      <c r="K4" s="13"/>
      <c r="L4" s="13"/>
      <c r="M4" s="26"/>
    </row>
    <row r="5" spans="1:13" ht="73.5" customHeight="1">
      <c r="A5" s="14">
        <v>1</v>
      </c>
      <c r="B5" s="15" t="s">
        <v>17</v>
      </c>
      <c r="C5" s="16">
        <v>1</v>
      </c>
      <c r="D5" s="17">
        <v>44620</v>
      </c>
      <c r="E5" s="17">
        <v>44620</v>
      </c>
      <c r="F5" s="16" t="s">
        <v>190</v>
      </c>
      <c r="G5" s="16" t="s">
        <v>193</v>
      </c>
      <c r="H5" s="16">
        <v>182300.4</v>
      </c>
      <c r="I5" s="16" t="s">
        <v>191</v>
      </c>
      <c r="J5" s="17">
        <v>44926</v>
      </c>
      <c r="K5" s="15">
        <v>230000</v>
      </c>
      <c r="L5" s="30">
        <v>47699.6</v>
      </c>
      <c r="M5" s="27" t="s">
        <v>192</v>
      </c>
    </row>
    <row r="6" spans="1:13" ht="15.75">
      <c r="A6" s="18"/>
      <c r="B6" s="18"/>
      <c r="C6" s="18"/>
      <c r="D6" s="18"/>
      <c r="E6" s="18"/>
      <c r="F6" s="18"/>
      <c r="G6" s="18"/>
      <c r="H6" s="19">
        <f>SUM(H5:H5)</f>
        <v>182300.4</v>
      </c>
      <c r="I6" s="18"/>
      <c r="J6" s="18"/>
      <c r="K6" s="20">
        <f>SUM(K5:K5)</f>
        <v>230000</v>
      </c>
      <c r="L6" s="20">
        <f>SUM(L5:L5)</f>
        <v>47699.6</v>
      </c>
      <c r="M6" s="28"/>
    </row>
    <row r="7" spans="1:13" ht="105">
      <c r="A7" s="14">
        <v>1</v>
      </c>
      <c r="B7" s="15" t="s">
        <v>357</v>
      </c>
      <c r="C7" s="16">
        <v>2</v>
      </c>
      <c r="D7" s="17">
        <v>44625</v>
      </c>
      <c r="E7" s="17">
        <v>44625</v>
      </c>
      <c r="F7" s="80" t="s">
        <v>221</v>
      </c>
      <c r="G7" s="82" t="s">
        <v>223</v>
      </c>
      <c r="H7" s="83">
        <v>298800</v>
      </c>
      <c r="I7" s="80" t="s">
        <v>222</v>
      </c>
      <c r="J7" s="17">
        <v>44926</v>
      </c>
      <c r="K7" s="15">
        <v>377000</v>
      </c>
      <c r="L7" s="30">
        <v>78200</v>
      </c>
      <c r="M7" s="27" t="s">
        <v>224</v>
      </c>
    </row>
    <row r="8" spans="1:13" ht="90">
      <c r="A8" s="14">
        <v>2</v>
      </c>
      <c r="B8" s="15" t="s">
        <v>17</v>
      </c>
      <c r="C8" s="16" t="s">
        <v>338</v>
      </c>
      <c r="D8" s="17">
        <v>44631</v>
      </c>
      <c r="E8" s="17">
        <v>44631</v>
      </c>
      <c r="F8" s="87" t="s">
        <v>247</v>
      </c>
      <c r="G8" s="82" t="s">
        <v>248</v>
      </c>
      <c r="H8" s="83">
        <v>180454</v>
      </c>
      <c r="I8" s="87" t="s">
        <v>249</v>
      </c>
      <c r="J8" s="17">
        <v>44926</v>
      </c>
      <c r="K8" s="15">
        <v>350000</v>
      </c>
      <c r="L8" s="30">
        <v>11071</v>
      </c>
      <c r="M8" s="27" t="s">
        <v>250</v>
      </c>
    </row>
    <row r="9" spans="1:13" ht="90">
      <c r="A9" s="14">
        <v>3</v>
      </c>
      <c r="B9" s="15" t="s">
        <v>17</v>
      </c>
      <c r="C9" s="16" t="s">
        <v>337</v>
      </c>
      <c r="D9" s="17">
        <v>44631</v>
      </c>
      <c r="E9" s="17">
        <v>44631</v>
      </c>
      <c r="F9" s="87" t="s">
        <v>251</v>
      </c>
      <c r="G9" s="82" t="s">
        <v>252</v>
      </c>
      <c r="H9" s="83">
        <v>736669.75</v>
      </c>
      <c r="I9" s="87" t="s">
        <v>105</v>
      </c>
      <c r="J9" s="17">
        <v>44926</v>
      </c>
      <c r="K9" s="15">
        <v>2315490</v>
      </c>
      <c r="L9" s="30">
        <v>447633.25</v>
      </c>
      <c r="M9" s="27" t="s">
        <v>253</v>
      </c>
    </row>
    <row r="10" spans="1:13" ht="45">
      <c r="A10" s="14">
        <v>4</v>
      </c>
      <c r="B10" s="15" t="s">
        <v>262</v>
      </c>
      <c r="C10" s="16">
        <v>5</v>
      </c>
      <c r="D10" s="17">
        <v>44635</v>
      </c>
      <c r="E10" s="17">
        <v>44635</v>
      </c>
      <c r="F10" s="89" t="s">
        <v>247</v>
      </c>
      <c r="G10" s="82" t="s">
        <v>263</v>
      </c>
      <c r="H10" s="83">
        <v>205980</v>
      </c>
      <c r="I10" s="89" t="s">
        <v>249</v>
      </c>
      <c r="J10" s="17">
        <v>44926</v>
      </c>
      <c r="K10" s="15"/>
      <c r="L10" s="30"/>
      <c r="M10" s="27" t="s">
        <v>311</v>
      </c>
    </row>
    <row r="11" spans="1:13" ht="60">
      <c r="A11" s="14">
        <v>5</v>
      </c>
      <c r="B11" s="15" t="s">
        <v>262</v>
      </c>
      <c r="C11" s="16">
        <v>6</v>
      </c>
      <c r="D11" s="17">
        <v>44635</v>
      </c>
      <c r="E11" s="17">
        <v>44635</v>
      </c>
      <c r="F11" s="89" t="s">
        <v>221</v>
      </c>
      <c r="G11" s="82" t="s">
        <v>252</v>
      </c>
      <c r="H11" s="83">
        <v>1060651.55</v>
      </c>
      <c r="I11" s="89" t="s">
        <v>222</v>
      </c>
      <c r="J11" s="17">
        <v>44926</v>
      </c>
      <c r="K11" s="15"/>
      <c r="L11" s="30"/>
      <c r="M11" s="27" t="s">
        <v>336</v>
      </c>
    </row>
    <row r="12" spans="1:13" ht="75">
      <c r="A12" s="14">
        <v>6</v>
      </c>
      <c r="B12" s="15" t="s">
        <v>310</v>
      </c>
      <c r="C12" s="16">
        <v>7</v>
      </c>
      <c r="D12" s="17">
        <v>44638</v>
      </c>
      <c r="E12" s="17">
        <v>44638</v>
      </c>
      <c r="F12" s="96" t="s">
        <v>299</v>
      </c>
      <c r="G12" s="82" t="s">
        <v>300</v>
      </c>
      <c r="H12" s="83">
        <v>211440</v>
      </c>
      <c r="I12" s="96" t="s">
        <v>48</v>
      </c>
      <c r="J12" s="17">
        <v>44926</v>
      </c>
      <c r="K12" s="15"/>
      <c r="L12" s="30"/>
      <c r="M12" s="27" t="s">
        <v>312</v>
      </c>
    </row>
    <row r="13" spans="1:13" ht="47.25">
      <c r="A13" s="14">
        <v>7</v>
      </c>
      <c r="B13" s="15" t="s">
        <v>356</v>
      </c>
      <c r="C13" s="16">
        <v>8</v>
      </c>
      <c r="D13" s="17">
        <v>44649</v>
      </c>
      <c r="E13" s="17">
        <v>44649</v>
      </c>
      <c r="F13" s="105" t="s">
        <v>247</v>
      </c>
      <c r="G13" s="82" t="s">
        <v>334</v>
      </c>
      <c r="H13" s="83">
        <v>1193710</v>
      </c>
      <c r="I13" s="105" t="s">
        <v>249</v>
      </c>
      <c r="J13" s="17">
        <v>44926</v>
      </c>
      <c r="K13" s="15"/>
      <c r="L13" s="30"/>
      <c r="M13" s="27" t="s">
        <v>335</v>
      </c>
    </row>
    <row r="14" spans="1:13" ht="15.75">
      <c r="A14" s="79"/>
      <c r="B14" s="79"/>
      <c r="C14" s="79"/>
      <c r="D14" s="79"/>
      <c r="E14" s="79"/>
      <c r="F14" s="79"/>
      <c r="G14" s="79"/>
      <c r="H14" s="79">
        <f>SUM(H7:H13)</f>
        <v>3887705.3</v>
      </c>
      <c r="I14" s="79"/>
      <c r="J14" s="111"/>
      <c r="K14" s="79">
        <f>SUM(K7:K13)</f>
        <v>3042490</v>
      </c>
      <c r="L14" s="79">
        <f>SUM(L7:L13)</f>
        <v>536904.25</v>
      </c>
      <c r="M14" s="79"/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topLeftCell="B1" workbookViewId="0">
      <selection activeCell="C26" sqref="C26"/>
    </sheetView>
  </sheetViews>
  <sheetFormatPr defaultRowHeight="15"/>
  <cols>
    <col min="1" max="1" width="9.140625" hidden="1" customWidth="1"/>
    <col min="4" max="4" width="13.5703125" customWidth="1"/>
    <col min="5" max="5" width="14.28515625" customWidth="1"/>
    <col min="6" max="6" width="19.42578125" customWidth="1"/>
    <col min="7" max="7" width="15.7109375" customWidth="1"/>
    <col min="8" max="8" width="12.42578125" customWidth="1"/>
    <col min="9" max="9" width="14.42578125" customWidth="1"/>
    <col min="10" max="10" width="16.85546875" customWidth="1"/>
    <col min="11" max="11" width="11.5703125" customWidth="1"/>
  </cols>
  <sheetData>
    <row r="1" spans="1:12" ht="63" customHeight="1">
      <c r="A1" s="139" t="s">
        <v>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8.75">
      <c r="A2" s="117" t="s">
        <v>0</v>
      </c>
      <c r="B2" s="118"/>
      <c r="C2" s="118"/>
      <c r="D2" s="118"/>
      <c r="E2" s="119"/>
      <c r="F2" s="120" t="s">
        <v>1</v>
      </c>
      <c r="G2" s="121"/>
      <c r="H2" s="122" t="s">
        <v>2</v>
      </c>
      <c r="I2" s="123"/>
      <c r="J2" s="1"/>
      <c r="K2" s="1"/>
      <c r="L2" s="1"/>
    </row>
    <row r="3" spans="1:12" ht="30">
      <c r="A3" s="124" t="s">
        <v>3</v>
      </c>
      <c r="B3" s="124" t="s">
        <v>3</v>
      </c>
      <c r="C3" s="2"/>
      <c r="D3" s="125" t="s">
        <v>4</v>
      </c>
      <c r="E3" s="127" t="s">
        <v>5</v>
      </c>
      <c r="F3" s="126" t="s">
        <v>6</v>
      </c>
      <c r="G3" s="129" t="s">
        <v>7</v>
      </c>
      <c r="H3" s="112" t="s">
        <v>8</v>
      </c>
      <c r="I3" s="112" t="s">
        <v>9</v>
      </c>
      <c r="J3" s="43" t="s">
        <v>10</v>
      </c>
      <c r="K3" s="112" t="s">
        <v>11</v>
      </c>
      <c r="L3" s="114"/>
    </row>
    <row r="4" spans="1:12" ht="45">
      <c r="A4" s="125"/>
      <c r="B4" s="125"/>
      <c r="C4" s="4"/>
      <c r="D4" s="126"/>
      <c r="E4" s="113"/>
      <c r="F4" s="128"/>
      <c r="G4" s="113"/>
      <c r="H4" s="113"/>
      <c r="I4" s="113"/>
      <c r="J4" s="42"/>
      <c r="K4" s="42" t="s">
        <v>12</v>
      </c>
      <c r="L4" s="6" t="s">
        <v>13</v>
      </c>
    </row>
    <row r="5" spans="1:12" ht="75">
      <c r="A5" s="22">
        <v>1</v>
      </c>
      <c r="B5" s="22">
        <v>1</v>
      </c>
      <c r="C5" s="21" t="s">
        <v>14</v>
      </c>
      <c r="D5" s="35" t="s">
        <v>79</v>
      </c>
      <c r="E5" s="8">
        <v>44580</v>
      </c>
      <c r="F5" s="8">
        <v>44580</v>
      </c>
      <c r="G5" s="21" t="s">
        <v>80</v>
      </c>
      <c r="H5" s="21" t="s">
        <v>81</v>
      </c>
      <c r="I5" s="21">
        <v>99900</v>
      </c>
      <c r="J5" s="21" t="s">
        <v>82</v>
      </c>
      <c r="K5" s="8">
        <v>44926</v>
      </c>
      <c r="L5" s="21"/>
    </row>
    <row r="6" spans="1:12" ht="90">
      <c r="B6" s="22">
        <v>2</v>
      </c>
      <c r="C6" s="21" t="s">
        <v>14</v>
      </c>
      <c r="D6" s="35" t="s">
        <v>172</v>
      </c>
      <c r="E6" s="8">
        <v>44608</v>
      </c>
      <c r="F6" s="8">
        <v>44608</v>
      </c>
      <c r="G6" s="21" t="s">
        <v>173</v>
      </c>
      <c r="H6" s="21" t="s">
        <v>174</v>
      </c>
      <c r="I6" s="21">
        <v>97200</v>
      </c>
      <c r="J6" s="21" t="s">
        <v>175</v>
      </c>
      <c r="K6" s="8">
        <v>44926</v>
      </c>
      <c r="L6" s="21"/>
    </row>
  </sheetData>
  <mergeCells count="13">
    <mergeCell ref="H3:H4"/>
    <mergeCell ref="I3:I4"/>
    <mergeCell ref="K3:L3"/>
    <mergeCell ref="A1:L1"/>
    <mergeCell ref="A2:E2"/>
    <mergeCell ref="F2:G2"/>
    <mergeCell ref="H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2022-04-05T06:11:42Z</dcterms:modified>
</cp:coreProperties>
</file>